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24" sheetId="1" state="visible" r:id="rId2"/>
  </sheets>
  <definedNames>
    <definedName function="false" hidden="false" name="Dnevnik_knjiženja_proračuna" vbProcedure="false">'01-24'!$A$8:$I$58</definedName>
    <definedName function="false" hidden="false" localSheetId="0" name="Excel_BuiltIn__FilterDatabase" vbProcedure="false">'01-24'!$A$8:$I$59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<sst xmlns="http://schemas.openxmlformats.org/spreadsheetml/2006/main" count="1323" uniqueCount="119">
  <si>
    <t xml:space="preserve">DJEČJI VRTIĆ I JASLICE</t>
  </si>
  <si>
    <t xml:space="preserve">ZLATARSKO ZLATO</t>
  </si>
  <si>
    <t xml:space="preserve">ZLATAR</t>
  </si>
  <si>
    <t xml:space="preserve">OIB: 85368851001</t>
  </si>
  <si>
    <t xml:space="preserve">INFORMACIJA O TROŠENJU SREDSTAVA ZA RAZDOBLJE 01.04.2026. DO 30.04.2026. GODINE</t>
  </si>
  <si>
    <t xml:space="preserve">DATUM</t>
  </si>
  <si>
    <t xml:space="preserve">DOKUMENT</t>
  </si>
  <si>
    <t xml:space="preserve">BROJ</t>
  </si>
  <si>
    <t xml:space="preserve">ŠIFRA EKONOMSKE KLASIFIKACIJE</t>
  </si>
  <si>
    <t xml:space="preserve">NAZIV EKONOMSKE KLASIFIKACIJE</t>
  </si>
  <si>
    <t xml:space="preserve">NAZIV PRIMATELJA</t>
  </si>
  <si>
    <t xml:space="preserve">OIB PRIMATELJA</t>
  </si>
  <si>
    <t xml:space="preserve">SJEDIŠTE PRIMATELJA</t>
  </si>
  <si>
    <t xml:space="preserve">IZNOS €</t>
  </si>
  <si>
    <t xml:space="preserve">IZVOD BANKE</t>
  </si>
  <si>
    <t xml:space="preserve">Uredski materijal i ostali materijalni rashodi</t>
  </si>
  <si>
    <t xml:space="preserve">Kogutex d.o.o.</t>
  </si>
  <si>
    <t xml:space="preserve">00201684199</t>
  </si>
  <si>
    <t xml:space="preserve">Konjščina</t>
  </si>
  <si>
    <t xml:space="preserve">Plaće za redovan rad</t>
  </si>
  <si>
    <t xml:space="preserve">Neto plaća</t>
  </si>
  <si>
    <t xml:space="preserve">Porez iz plaća</t>
  </si>
  <si>
    <t xml:space="preserve">Doprinosi za MIO</t>
  </si>
  <si>
    <t xml:space="preserve">Doprinos za obvezno zdravstveno osiguranje</t>
  </si>
  <si>
    <t xml:space="preserve">Doprinosi za zdravstveno osiguranje</t>
  </si>
  <si>
    <t xml:space="preserve">Naknada za bolovanje na teret HZZO</t>
  </si>
  <si>
    <t xml:space="preserve">Službena putovanja</t>
  </si>
  <si>
    <t xml:space="preserve">Naknade za prijevoz na službenom putovanju</t>
  </si>
  <si>
    <t xml:space="preserve">Naknade za prijevoz na posao i s posla</t>
  </si>
  <si>
    <t xml:space="preserve">Naknada za prijevoz na posao i s posla</t>
  </si>
  <si>
    <t xml:space="preserve">Intelektualne i osobne usluge</t>
  </si>
  <si>
    <t xml:space="preserve">Novi informator d.o.o.</t>
  </si>
  <si>
    <t xml:space="preserve">03492821167</t>
  </si>
  <si>
    <t xml:space="preserve">Zagreb</t>
  </si>
  <si>
    <t xml:space="preserve">Preis-Super d.o.o.</t>
  </si>
  <si>
    <t xml:space="preserve">34703825125</t>
  </si>
  <si>
    <t xml:space="preserve">Zlatar</t>
  </si>
  <si>
    <t xml:space="preserve">Energija</t>
  </si>
  <si>
    <t xml:space="preserve">Plin Konjščina d.o.o.</t>
  </si>
  <si>
    <t xml:space="preserve">92671926569</t>
  </si>
  <si>
    <t xml:space="preserve">Usluge telefona, interneta, pošte i prijevoza</t>
  </si>
  <si>
    <t xml:space="preserve">Domi-prijevoz d.o.o.</t>
  </si>
  <si>
    <t xml:space="preserve">75688421829</t>
  </si>
  <si>
    <t xml:space="preserve">Materijal i sirovine</t>
  </si>
  <si>
    <t xml:space="preserve">TRGOCENTAR d.o.o.</t>
  </si>
  <si>
    <t xml:space="preserve">84210581427</t>
  </si>
  <si>
    <t xml:space="preserve">Zabok</t>
  </si>
  <si>
    <t xml:space="preserve">Usluge tekućeg i investicijskog održavanja</t>
  </si>
  <si>
    <t xml:space="preserve">Bubi prom d.o.o.</t>
  </si>
  <si>
    <t xml:space="preserve">21187792266</t>
  </si>
  <si>
    <t xml:space="preserve">Lobor</t>
  </si>
  <si>
    <t xml:space="preserve">Tintilin d.o.o</t>
  </si>
  <si>
    <t xml:space="preserve">67188623634</t>
  </si>
  <si>
    <t xml:space="preserve">Grad Zabok (JZVP)</t>
  </si>
  <si>
    <t xml:space="preserve">39265120858</t>
  </si>
  <si>
    <t xml:space="preserve">Ostale nespomenute usluge</t>
  </si>
  <si>
    <t xml:space="preserve">KRMEDIA Obrt za web dizajn i grafiku</t>
  </si>
  <si>
    <t xml:space="preserve">63381203753</t>
  </si>
  <si>
    <t xml:space="preserve">Krapina</t>
  </si>
  <si>
    <t xml:space="preserve">Komunalne usluge</t>
  </si>
  <si>
    <t xml:space="preserve">Komunalac Konjščina d.o.o.</t>
  </si>
  <si>
    <t xml:space="preserve">04274608715</t>
  </si>
  <si>
    <t xml:space="preserve">Hrvatski telekom d.d.</t>
  </si>
  <si>
    <t xml:space="preserve">81793146560</t>
  </si>
  <si>
    <t xml:space="preserve">Zagorski vodovod d.o.o.</t>
  </si>
  <si>
    <t xml:space="preserve">61979475705</t>
  </si>
  <si>
    <t xml:space="preserve">Z-EL d.o.o.</t>
  </si>
  <si>
    <t xml:space="preserve">11374156664</t>
  </si>
  <si>
    <t xml:space="preserve">Sesvete</t>
  </si>
  <si>
    <t xml:space="preserve">Sitni inventar</t>
  </si>
  <si>
    <t xml:space="preserve">Ljekarne Prima Pharme d.o.o.</t>
  </si>
  <si>
    <t xml:space="preserve">28285339387</t>
  </si>
  <si>
    <t xml:space="preserve">Višnja Mikuš-Krešić, Učilište Eduka savjet</t>
  </si>
  <si>
    <t xml:space="preserve">96057965252</t>
  </si>
  <si>
    <t xml:space="preserve">Bankarske usluge i usluge platnog prometa</t>
  </si>
  <si>
    <t xml:space="preserve">Zagrebačka banka d.d.</t>
  </si>
  <si>
    <t xml:space="preserve">92963223473</t>
  </si>
  <si>
    <t xml:space="preserve">Srednja škola Konjščina - KZŽ</t>
  </si>
  <si>
    <t xml:space="preserve">10810483829</t>
  </si>
  <si>
    <t xml:space="preserve">Računalne usluge</t>
  </si>
  <si>
    <t xml:space="preserve">Knjigovodstvenu ured Rep j.d.o.o.</t>
  </si>
  <si>
    <t xml:space="preserve">85398102088</t>
  </si>
  <si>
    <t xml:space="preserve">Šemovec</t>
  </si>
  <si>
    <t xml:space="preserve">Hep elektra d.o.o.</t>
  </si>
  <si>
    <t xml:space="preserve">43965974818</t>
  </si>
  <si>
    <t xml:space="preserve">Libusoft Cicom d.o.o.</t>
  </si>
  <si>
    <t xml:space="preserve">14506572540</t>
  </si>
  <si>
    <t xml:space="preserve">Zdravstvene i veterinarske usluge</t>
  </si>
  <si>
    <t xml:space="preserve">Zavod za javno zdravstvo</t>
  </si>
  <si>
    <t xml:space="preserve">60235531937</t>
  </si>
  <si>
    <t xml:space="preserve">Usluge promidžbe i informiranja</t>
  </si>
  <si>
    <t xml:space="preserve">Hrvatska radiotelevizija</t>
  </si>
  <si>
    <t xml:space="preserve">68419124305</t>
  </si>
  <si>
    <t xml:space="preserve">Materijal i dijelovi za tekuće i investicijsko održavanje</t>
  </si>
  <si>
    <t xml:space="preserve">Novčana naknada poslodavca zbog ne zapošljavanja osoba s invaliditetom</t>
  </si>
  <si>
    <t xml:space="preserve">Državni proračun Republike Hrvatske</t>
  </si>
  <si>
    <t xml:space="preserve">TEDI poslovanje d.o.o.</t>
  </si>
  <si>
    <t xml:space="preserve">05614216244</t>
  </si>
  <si>
    <t xml:space="preserve">Zaprešić</t>
  </si>
  <si>
    <t xml:space="preserve">Spar</t>
  </si>
  <si>
    <t xml:space="preserve">Ekonomski fakultet u Zagrebu</t>
  </si>
  <si>
    <t xml:space="preserve">27208467122</t>
  </si>
  <si>
    <t xml:space="preserve">Službena,radna i zaštitna odjeća i obuća</t>
  </si>
  <si>
    <t xml:space="preserve">Salvus d.o.o.</t>
  </si>
  <si>
    <t xml:space="preserve">40672036464</t>
  </si>
  <si>
    <t xml:space="preserve">Donja Stubica</t>
  </si>
  <si>
    <t xml:space="preserve">Rajčić i Ribičić d.o.o.</t>
  </si>
  <si>
    <t xml:space="preserve">73777741767</t>
  </si>
  <si>
    <t xml:space="preserve">Brela</t>
  </si>
  <si>
    <t xml:space="preserve">Luminis, Janko Hanžić</t>
  </si>
  <si>
    <t xml:space="preserve">44983627768</t>
  </si>
  <si>
    <t xml:space="preserve">Jakuševec Zabočki</t>
  </si>
  <si>
    <t xml:space="preserve">Učiteljski fakultet u Zagrebu</t>
  </si>
  <si>
    <t xml:space="preserve">72226488129</t>
  </si>
  <si>
    <t xml:space="preserve">Financijska agencija</t>
  </si>
  <si>
    <t xml:space="preserve">85821130368</t>
  </si>
  <si>
    <t xml:space="preserve">Filozofski fakultet u Zagrebu</t>
  </si>
  <si>
    <t xml:space="preserve">90633715804</t>
  </si>
  <si>
    <t xml:space="preserve">UKUPNO: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</si>
</sst>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dd/mm/yyyy"/>
    <numFmt numFmtId="167" formatCode="@"/>
  </numFmts>
  <fonts count="9">
    <font>
      <sz val="10"/>
      <name val="MS Sans Serif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9"/>
      <name val="MS Sans Serif"/>
      <family val="0"/>
      <charset val="238"/>
    </font>
    <font>
      <b val="true"/>
      <sz val="10"/>
      <name val="MS Sans Serif"/>
      <family val="2"/>
      <charset val="238"/>
    </font>
    <font>
      <sz val="10"/>
      <name val="MS Sans Serif"/>
      <family val="2"/>
      <charset val="238"/>
    </font>
    <font>
      <sz val="9"/>
      <name val="MS Sans Serif"/>
      <family val="2"/>
      <charset val="238"/>
    </font>
    <font>
      <b val="true"/>
      <sz val="10"/>
      <name val="MS Sans Serif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2CEE0E"/>
        <bgColor rgb="FF99CC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2CEE0E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75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J63" activeCellId="0" sqref="J63"/>
    </sheetView>
  </sheetViews>
  <sheetFormatPr defaultColWidth="9.8125" defaultRowHeight="12.8" zeroHeight="false" outlineLevelRow="0" outlineLevelCol="0"/>
  <cols>
    <col collapsed="false" customWidth="true" hidden="false" outlineLevel="0" max="1" min="1" style="0" width="11.64"/>
    <col collapsed="false" customWidth="true" hidden="false" outlineLevel="0" max="2" min="2" style="0" width="14.54"/>
    <col collapsed="false" customWidth="true" hidden="false" outlineLevel="0" max="3" min="3" style="1" width="6.13"/>
    <col collapsed="false" customWidth="true" hidden="false" outlineLevel="0" max="4" min="4" style="1" width="14.54"/>
    <col collapsed="false" customWidth="true" hidden="false" outlineLevel="0" max="5" min="5" style="2" width="41.54"/>
    <col collapsed="false" customWidth="true" hidden="false" outlineLevel="0" max="6" min="6" style="3" width="38.37"/>
    <col collapsed="false" customWidth="true" hidden="false" outlineLevel="0" max="7" min="7" style="1" width="16.67"/>
    <col collapsed="false" customWidth="true" hidden="false" outlineLevel="0" max="8" min="8" style="0" width="16.26"/>
    <col collapsed="false" customWidth="true" hidden="false" outlineLevel="0" max="9" min="9" style="4" width="10.69"/>
  </cols>
  <sheetData>
    <row r="1" customFormat="false" ht="12.75" hidden="false" customHeight="false" outlineLevel="0" collapsed="false"/>
    <row r="2" customFormat="false" ht="12.75" hidden="false" customHeight="false" outlineLevel="0" collapsed="false">
      <c r="A2" s="5" t="s">
        <v>0</v>
      </c>
      <c r="B2" s="5"/>
      <c r="C2" s="6"/>
    </row>
    <row r="3" customFormat="false" ht="12.75" hidden="false" customHeight="false" outlineLevel="0" collapsed="false">
      <c r="A3" s="5" t="s">
        <v>1</v>
      </c>
      <c r="B3" s="7"/>
      <c r="C3" s="8"/>
    </row>
    <row r="4" customFormat="false" ht="12.75" hidden="false" customHeight="false" outlineLevel="0" collapsed="false">
      <c r="A4" s="5" t="s">
        <v>2</v>
      </c>
      <c r="B4" s="9"/>
      <c r="C4" s="6"/>
    </row>
    <row r="5" customFormat="false" ht="12.75" hidden="false" customHeight="false" outlineLevel="0" collapsed="false">
      <c r="A5" s="5" t="s">
        <v>3</v>
      </c>
      <c r="B5" s="9"/>
      <c r="C5" s="6"/>
    </row>
    <row r="6" customFormat="false" ht="12.75" hidden="false" customHeight="false" outlineLevel="0" collapsed="false">
      <c r="A6" s="5"/>
      <c r="B6" s="9"/>
      <c r="C6" s="6"/>
    </row>
    <row r="7" customFormat="false" ht="17.9" hidden="false" customHeight="true" outlineLevel="0" collapsed="false">
      <c r="A7" s="10" t="s">
        <v>4</v>
      </c>
      <c r="B7" s="10"/>
      <c r="C7" s="10"/>
      <c r="D7" s="10"/>
      <c r="E7" s="10"/>
      <c r="F7" s="10"/>
      <c r="G7" s="10"/>
      <c r="H7" s="10"/>
      <c r="I7" s="10"/>
    </row>
    <row r="8" s="18" customFormat="true" ht="39" hidden="false" customHeight="true" outlineLevel="0" collapsed="false">
      <c r="A8" s="11" t="s">
        <v>5</v>
      </c>
      <c r="B8" s="12" t="s">
        <v>6</v>
      </c>
      <c r="C8" s="13" t="s">
        <v>7</v>
      </c>
      <c r="D8" s="14" t="s">
        <v>8</v>
      </c>
      <c r="E8" s="15" t="s">
        <v>9</v>
      </c>
      <c r="F8" s="16" t="s">
        <v>10</v>
      </c>
      <c r="G8" s="16" t="s">
        <v>11</v>
      </c>
      <c r="H8" s="14" t="s">
        <v>12</v>
      </c>
      <c r="I8" s="17" t="s">
        <v>13</v>
      </c>
    </row>
    <row r="9" customFormat="false" ht="12.75" hidden="false" customHeight="false" outlineLevel="0" collapsed="false">
      <c r="A9" s="19" t="n">
        <v>46114</v>
      </c>
      <c r="B9" s="20" t="s">
        <v>14</v>
      </c>
      <c r="C9" s="6" t="n">
        <v>75</v>
      </c>
      <c r="D9" s="21" t="n">
        <v>3221</v>
      </c>
      <c r="E9" s="22" t="s">
        <v>15</v>
      </c>
      <c r="F9" s="23" t="s">
        <v>16</v>
      </c>
      <c r="G9" s="24" t="s">
        <v>17</v>
      </c>
      <c r="H9" s="25" t="s">
        <v>18</v>
      </c>
      <c r="I9" s="26" t="n">
        <v>23.17</v>
      </c>
    </row>
    <row r="10" customFormat="false" ht="12.75" hidden="false" customHeight="false" outlineLevel="0" collapsed="false">
      <c r="A10" s="19" t="n">
        <v>46115</v>
      </c>
      <c r="B10" s="20" t="s">
        <v>14</v>
      </c>
      <c r="C10" s="6" t="n">
        <v>76</v>
      </c>
      <c r="D10" s="21" t="n">
        <v>3111</v>
      </c>
      <c r="E10" s="27" t="s">
        <v>19</v>
      </c>
      <c r="F10" s="28" t="s">
        <v>20</v>
      </c>
      <c r="G10" s="24"/>
      <c r="H10" s="25"/>
      <c r="I10" s="29" t="n">
        <v>29488.25</v>
      </c>
    </row>
    <row r="11" customFormat="false" ht="12.75" hidden="false" customHeight="false" outlineLevel="0" collapsed="false">
      <c r="A11" s="19" t="n">
        <v>46115</v>
      </c>
      <c r="B11" s="20" t="s">
        <v>14</v>
      </c>
      <c r="C11" s="6" t="n">
        <v>76</v>
      </c>
      <c r="D11" s="21" t="n">
        <v>3111</v>
      </c>
      <c r="E11" s="27" t="s">
        <v>19</v>
      </c>
      <c r="F11" s="28" t="s">
        <v>21</v>
      </c>
      <c r="G11" s="24"/>
      <c r="H11" s="25"/>
      <c r="I11" s="26" t="n">
        <v>3232.07</v>
      </c>
    </row>
    <row r="12" customFormat="false" ht="12.75" hidden="false" customHeight="false" outlineLevel="0" collapsed="false">
      <c r="A12" s="19" t="n">
        <v>46115</v>
      </c>
      <c r="B12" s="20" t="s">
        <v>14</v>
      </c>
      <c r="C12" s="6" t="n">
        <v>76</v>
      </c>
      <c r="D12" s="21" t="n">
        <v>3131</v>
      </c>
      <c r="E12" s="30" t="s">
        <v>19</v>
      </c>
      <c r="F12" s="23" t="s">
        <v>22</v>
      </c>
      <c r="G12" s="24"/>
      <c r="H12" s="25"/>
      <c r="I12" s="26" t="n">
        <v>8002.19</v>
      </c>
    </row>
    <row r="13" customFormat="false" ht="12.75" hidden="false" customHeight="false" outlineLevel="0" collapsed="false">
      <c r="A13" s="19" t="n">
        <v>46115</v>
      </c>
      <c r="B13" s="20" t="s">
        <v>14</v>
      </c>
      <c r="C13" s="6" t="n">
        <v>76</v>
      </c>
      <c r="D13" s="21" t="n">
        <v>3132</v>
      </c>
      <c r="E13" s="30" t="s">
        <v>23</v>
      </c>
      <c r="F13" s="23" t="s">
        <v>24</v>
      </c>
      <c r="G13" s="24"/>
      <c r="H13" s="25"/>
      <c r="I13" s="26" t="n">
        <v>6719.23</v>
      </c>
    </row>
    <row r="14" customFormat="false" ht="12.75" hidden="false" customHeight="false" outlineLevel="0" collapsed="false">
      <c r="A14" s="19" t="n">
        <v>46115</v>
      </c>
      <c r="B14" s="20" t="s">
        <v>14</v>
      </c>
      <c r="C14" s="6" t="n">
        <v>76</v>
      </c>
      <c r="D14" s="21" t="n">
        <v>3111</v>
      </c>
      <c r="E14" s="30" t="s">
        <v>19</v>
      </c>
      <c r="F14" s="23" t="s">
        <v>25</v>
      </c>
      <c r="G14" s="24"/>
      <c r="H14" s="25"/>
      <c r="I14" s="31" t="n">
        <v>1434.16</v>
      </c>
    </row>
    <row r="15" customFormat="false" ht="12.75" hidden="false" customHeight="false" outlineLevel="0" collapsed="false">
      <c r="A15" s="19" t="n">
        <v>46115</v>
      </c>
      <c r="B15" s="20" t="s">
        <v>14</v>
      </c>
      <c r="C15" s="6" t="n">
        <v>76</v>
      </c>
      <c r="D15" s="21" t="n">
        <v>3211</v>
      </c>
      <c r="E15" s="27" t="s">
        <v>26</v>
      </c>
      <c r="F15" s="28" t="s">
        <v>27</v>
      </c>
      <c r="G15" s="24"/>
      <c r="H15" s="25"/>
      <c r="I15" s="26" t="n">
        <v>70.5</v>
      </c>
    </row>
    <row r="16" customFormat="false" ht="12.75" hidden="false" customHeight="false" outlineLevel="0" collapsed="false">
      <c r="A16" s="19" t="n">
        <v>46115</v>
      </c>
      <c r="B16" s="20" t="s">
        <v>14</v>
      </c>
      <c r="C16" s="6" t="n">
        <v>76</v>
      </c>
      <c r="D16" s="21" t="n">
        <v>3212</v>
      </c>
      <c r="E16" s="22" t="s">
        <v>28</v>
      </c>
      <c r="F16" s="23" t="s">
        <v>29</v>
      </c>
      <c r="G16" s="24"/>
      <c r="H16" s="25"/>
      <c r="I16" s="26" t="n">
        <v>1435.52</v>
      </c>
    </row>
    <row r="17" customFormat="false" ht="12.8" hidden="false" customHeight="false" outlineLevel="0" collapsed="false">
      <c r="A17" s="19" t="n">
        <v>46119</v>
      </c>
      <c r="B17" s="20" t="s">
        <v>14</v>
      </c>
      <c r="C17" s="6" t="n">
        <v>77</v>
      </c>
      <c r="D17" s="21" t="n">
        <v>3237</v>
      </c>
      <c r="E17" s="30" t="s">
        <v>30</v>
      </c>
      <c r="F17" s="23" t="s">
        <v>31</v>
      </c>
      <c r="G17" s="24" t="s">
        <v>32</v>
      </c>
      <c r="H17" s="25" t="s">
        <v>33</v>
      </c>
      <c r="I17" s="26" t="n">
        <v>98.75</v>
      </c>
      <c r="J17" s="30"/>
      <c r="K17" s="23"/>
      <c r="L17" s="24"/>
      <c r="M17" s="9"/>
      <c r="N17" s="32"/>
    </row>
    <row r="18" customFormat="false" ht="12.75" hidden="false" customHeight="false" outlineLevel="0" collapsed="false">
      <c r="A18" s="33" t="n">
        <v>46119</v>
      </c>
      <c r="B18" s="20" t="s">
        <v>14</v>
      </c>
      <c r="C18" s="6" t="n">
        <v>77</v>
      </c>
      <c r="D18" s="21" t="n">
        <v>3221</v>
      </c>
      <c r="E18" s="22" t="s">
        <v>15</v>
      </c>
      <c r="F18" s="23" t="s">
        <v>34</v>
      </c>
      <c r="G18" s="24" t="s">
        <v>35</v>
      </c>
      <c r="H18" s="25" t="s">
        <v>36</v>
      </c>
      <c r="I18" s="26" t="n">
        <v>7.48</v>
      </c>
    </row>
    <row r="19" customFormat="false" ht="12.8" hidden="false" customHeight="false" outlineLevel="0" collapsed="false">
      <c r="A19" s="34" t="n">
        <v>46119</v>
      </c>
      <c r="B19" s="20" t="s">
        <v>14</v>
      </c>
      <c r="C19" s="35" t="n">
        <v>77</v>
      </c>
      <c r="D19" s="1" t="n">
        <v>3223</v>
      </c>
      <c r="E19" s="22" t="s">
        <v>37</v>
      </c>
      <c r="F19" s="23" t="s">
        <v>38</v>
      </c>
      <c r="G19" s="24" t="s">
        <v>39</v>
      </c>
      <c r="H19" s="36" t="s">
        <v>18</v>
      </c>
      <c r="I19" s="26" t="n">
        <v>237.24</v>
      </c>
    </row>
    <row r="20" customFormat="false" ht="12.75" hidden="false" customHeight="false" outlineLevel="0" collapsed="false">
      <c r="A20" s="19" t="n">
        <v>46119</v>
      </c>
      <c r="B20" s="20" t="s">
        <v>14</v>
      </c>
      <c r="C20" s="6" t="n">
        <v>77</v>
      </c>
      <c r="D20" s="21" t="n">
        <v>3231</v>
      </c>
      <c r="E20" s="22" t="s">
        <v>40</v>
      </c>
      <c r="F20" s="23" t="s">
        <v>41</v>
      </c>
      <c r="G20" s="24" t="s">
        <v>42</v>
      </c>
      <c r="H20" s="25" t="s">
        <v>36</v>
      </c>
      <c r="I20" s="26" t="n">
        <v>300</v>
      </c>
    </row>
    <row r="21" customFormat="false" ht="12.75" hidden="false" customHeight="false" outlineLevel="0" collapsed="false">
      <c r="A21" s="19" t="n">
        <v>46119</v>
      </c>
      <c r="B21" s="20" t="s">
        <v>14</v>
      </c>
      <c r="C21" s="6" t="n">
        <v>77</v>
      </c>
      <c r="D21" s="21" t="n">
        <v>3222</v>
      </c>
      <c r="E21" s="22" t="s">
        <v>43</v>
      </c>
      <c r="F21" s="23" t="s">
        <v>44</v>
      </c>
      <c r="G21" s="24" t="s">
        <v>45</v>
      </c>
      <c r="H21" s="36" t="s">
        <v>46</v>
      </c>
      <c r="I21" s="26" t="n">
        <v>2451.66</v>
      </c>
    </row>
    <row r="22" customFormat="false" ht="12.75" hidden="false" customHeight="false" outlineLevel="0" collapsed="false">
      <c r="A22" s="19" t="n">
        <v>46119</v>
      </c>
      <c r="B22" s="20" t="s">
        <v>14</v>
      </c>
      <c r="C22" s="6" t="n">
        <v>77</v>
      </c>
      <c r="D22" s="21" t="n">
        <v>3221</v>
      </c>
      <c r="E22" s="22" t="s">
        <v>15</v>
      </c>
      <c r="F22" s="23" t="s">
        <v>44</v>
      </c>
      <c r="G22" s="24" t="s">
        <v>45</v>
      </c>
      <c r="H22" s="36" t="s">
        <v>46</v>
      </c>
      <c r="I22" s="26" t="n">
        <v>412.78</v>
      </c>
    </row>
    <row r="23" customFormat="false" ht="12.75" hidden="false" customHeight="false" outlineLevel="0" collapsed="false">
      <c r="A23" s="19" t="n">
        <v>46119</v>
      </c>
      <c r="B23" s="20" t="s">
        <v>14</v>
      </c>
      <c r="C23" s="6" t="n">
        <v>77</v>
      </c>
      <c r="D23" s="21" t="n">
        <v>3232</v>
      </c>
      <c r="E23" s="22" t="s">
        <v>47</v>
      </c>
      <c r="F23" s="23" t="s">
        <v>48</v>
      </c>
      <c r="G23" s="24" t="s">
        <v>49</v>
      </c>
      <c r="H23" s="25" t="s">
        <v>50</v>
      </c>
      <c r="I23" s="26" t="n">
        <v>87.5</v>
      </c>
    </row>
    <row r="24" customFormat="false" ht="12.75" hidden="false" customHeight="false" outlineLevel="0" collapsed="false">
      <c r="A24" s="34" t="n">
        <v>46119</v>
      </c>
      <c r="B24" s="20" t="s">
        <v>14</v>
      </c>
      <c r="C24" s="6" t="n">
        <v>77</v>
      </c>
      <c r="D24" s="21" t="n">
        <v>3221</v>
      </c>
      <c r="E24" s="27" t="s">
        <v>15</v>
      </c>
      <c r="F24" s="28" t="s">
        <v>51</v>
      </c>
      <c r="G24" s="24" t="s">
        <v>52</v>
      </c>
      <c r="H24" s="36" t="s">
        <v>36</v>
      </c>
      <c r="I24" s="26" t="n">
        <v>282.89</v>
      </c>
    </row>
    <row r="25" customFormat="false" ht="14.65" hidden="false" customHeight="false" outlineLevel="0" collapsed="false">
      <c r="A25" s="19" t="n">
        <v>46119</v>
      </c>
      <c r="B25" s="20" t="s">
        <v>14</v>
      </c>
      <c r="C25" s="6" t="n">
        <v>77</v>
      </c>
      <c r="D25" s="21" t="n">
        <v>3232</v>
      </c>
      <c r="E25" s="27" t="s">
        <v>47</v>
      </c>
      <c r="F25" s="23" t="s">
        <v>53</v>
      </c>
      <c r="G25" s="24" t="s">
        <v>54</v>
      </c>
      <c r="H25" s="36" t="s">
        <v>46</v>
      </c>
      <c r="I25" s="26" t="n">
        <v>97.91</v>
      </c>
    </row>
    <row r="26" customFormat="false" ht="12.75" hidden="false" customHeight="false" outlineLevel="0" collapsed="false">
      <c r="A26" s="19" t="n">
        <v>46119</v>
      </c>
      <c r="B26" s="20" t="s">
        <v>14</v>
      </c>
      <c r="C26" s="6" t="n">
        <v>77</v>
      </c>
      <c r="D26" s="21" t="n">
        <v>3239</v>
      </c>
      <c r="E26" s="27" t="s">
        <v>55</v>
      </c>
      <c r="F26" s="28" t="s">
        <v>56</v>
      </c>
      <c r="G26" s="24" t="s">
        <v>57</v>
      </c>
      <c r="H26" s="36" t="s">
        <v>58</v>
      </c>
      <c r="I26" s="26" t="n">
        <v>50</v>
      </c>
    </row>
    <row r="27" customFormat="false" ht="12.8" hidden="false" customHeight="false" outlineLevel="0" collapsed="false">
      <c r="A27" s="19" t="n">
        <v>46119</v>
      </c>
      <c r="B27" s="20" t="s">
        <v>14</v>
      </c>
      <c r="C27" s="6" t="n">
        <v>77</v>
      </c>
      <c r="D27" s="21" t="n">
        <v>3234</v>
      </c>
      <c r="E27" s="27" t="s">
        <v>59</v>
      </c>
      <c r="F27" s="23" t="s">
        <v>60</v>
      </c>
      <c r="G27" s="24" t="s">
        <v>61</v>
      </c>
      <c r="H27" s="36" t="s">
        <v>18</v>
      </c>
      <c r="I27" s="26" t="n">
        <v>280.92</v>
      </c>
    </row>
    <row r="28" customFormat="false" ht="12.75" hidden="false" customHeight="false" outlineLevel="0" collapsed="false">
      <c r="A28" s="19" t="n">
        <v>46119</v>
      </c>
      <c r="B28" s="20" t="s">
        <v>14</v>
      </c>
      <c r="C28" s="6" t="n">
        <v>77</v>
      </c>
      <c r="D28" s="21" t="n">
        <v>3231</v>
      </c>
      <c r="E28" s="27" t="s">
        <v>40</v>
      </c>
      <c r="F28" s="28" t="s">
        <v>62</v>
      </c>
      <c r="G28" s="24" t="s">
        <v>63</v>
      </c>
      <c r="H28" s="36" t="s">
        <v>33</v>
      </c>
      <c r="I28" s="26" t="n">
        <v>93.96</v>
      </c>
    </row>
    <row r="29" customFormat="false" ht="12.75" hidden="false" customHeight="false" outlineLevel="0" collapsed="false">
      <c r="A29" s="19" t="n">
        <v>46119</v>
      </c>
      <c r="B29" s="20" t="s">
        <v>14</v>
      </c>
      <c r="C29" s="6" t="n">
        <v>77</v>
      </c>
      <c r="D29" s="21" t="n">
        <v>3236</v>
      </c>
      <c r="E29" s="27" t="s">
        <v>59</v>
      </c>
      <c r="F29" s="28" t="s">
        <v>64</v>
      </c>
      <c r="G29" s="24" t="s">
        <v>65</v>
      </c>
      <c r="H29" s="36" t="s">
        <v>46</v>
      </c>
      <c r="I29" s="37" t="n">
        <v>174.37</v>
      </c>
    </row>
    <row r="30" customFormat="false" ht="12.75" hidden="false" customHeight="false" outlineLevel="0" collapsed="false">
      <c r="A30" s="19" t="n">
        <v>46120</v>
      </c>
      <c r="B30" s="20" t="s">
        <v>14</v>
      </c>
      <c r="C30" s="6" t="n">
        <v>78</v>
      </c>
      <c r="D30" s="21" t="n">
        <v>3232</v>
      </c>
      <c r="E30" s="22" t="s">
        <v>47</v>
      </c>
      <c r="F30" s="23" t="s">
        <v>66</v>
      </c>
      <c r="G30" s="24" t="s">
        <v>67</v>
      </c>
      <c r="H30" s="25" t="s">
        <v>68</v>
      </c>
      <c r="I30" s="26" t="n">
        <v>15.6</v>
      </c>
    </row>
    <row r="31" s="9" customFormat="true" ht="14.65" hidden="false" customHeight="false" outlineLevel="0" collapsed="false">
      <c r="A31" s="38" t="n">
        <v>46121</v>
      </c>
      <c r="B31" s="20" t="s">
        <v>14</v>
      </c>
      <c r="C31" s="6" t="n">
        <v>79</v>
      </c>
      <c r="D31" s="6" t="n">
        <v>3225</v>
      </c>
      <c r="E31" s="22" t="s">
        <v>69</v>
      </c>
      <c r="F31" s="23" t="s">
        <v>70</v>
      </c>
      <c r="G31" s="24" t="s">
        <v>71</v>
      </c>
      <c r="H31" s="20" t="s">
        <v>36</v>
      </c>
      <c r="I31" s="32" t="n">
        <v>20.48</v>
      </c>
    </row>
    <row r="32" customFormat="false" ht="12.75" hidden="false" customHeight="false" outlineLevel="0" collapsed="false">
      <c r="A32" s="19" t="n">
        <v>46122</v>
      </c>
      <c r="B32" s="20" t="s">
        <v>14</v>
      </c>
      <c r="C32" s="6" t="n">
        <v>80</v>
      </c>
      <c r="D32" s="21" t="n">
        <v>3237</v>
      </c>
      <c r="E32" s="22" t="s">
        <v>30</v>
      </c>
      <c r="F32" s="23" t="s">
        <v>72</v>
      </c>
      <c r="G32" s="24" t="s">
        <v>73</v>
      </c>
      <c r="H32" s="25" t="s">
        <v>68</v>
      </c>
      <c r="I32" s="26" t="n">
        <v>160</v>
      </c>
    </row>
    <row r="33" s="19" customFormat="true" ht="12.75" hidden="false" customHeight="false" outlineLevel="0" collapsed="false">
      <c r="A33" s="19" t="n">
        <v>46122</v>
      </c>
      <c r="B33" s="20" t="s">
        <v>14</v>
      </c>
      <c r="C33" s="6" t="n">
        <v>80</v>
      </c>
      <c r="D33" s="21" t="n">
        <v>3431</v>
      </c>
      <c r="E33" s="30" t="s">
        <v>74</v>
      </c>
      <c r="F33" s="23" t="s">
        <v>75</v>
      </c>
      <c r="G33" s="24" t="s">
        <v>76</v>
      </c>
      <c r="H33" s="25" t="s">
        <v>36</v>
      </c>
      <c r="I33" s="26" t="n">
        <v>103.21</v>
      </c>
      <c r="K33" s="20"/>
      <c r="L33" s="6"/>
      <c r="M33" s="21"/>
      <c r="N33" s="30"/>
      <c r="O33" s="23"/>
      <c r="P33" s="24"/>
      <c r="Q33" s="25"/>
      <c r="R33" s="26"/>
      <c r="T33" s="20"/>
      <c r="U33" s="6"/>
      <c r="V33" s="21"/>
      <c r="W33" s="30"/>
      <c r="X33" s="23"/>
      <c r="Y33" s="24"/>
      <c r="Z33" s="25"/>
      <c r="AA33" s="26"/>
      <c r="AC33" s="20"/>
      <c r="AD33" s="6"/>
      <c r="AE33" s="21"/>
      <c r="AF33" s="30"/>
      <c r="AG33" s="23"/>
      <c r="AH33" s="24"/>
      <c r="AI33" s="25"/>
      <c r="AJ33" s="26"/>
      <c r="AL33" s="20"/>
      <c r="AM33" s="6"/>
      <c r="AN33" s="21"/>
      <c r="AO33" s="30"/>
      <c r="AP33" s="23"/>
      <c r="AQ33" s="24"/>
      <c r="AR33" s="25"/>
      <c r="AS33" s="26"/>
      <c r="AU33" s="20"/>
      <c r="AV33" s="6"/>
      <c r="AW33" s="21"/>
      <c r="AX33" s="30"/>
      <c r="AY33" s="23"/>
      <c r="AZ33" s="24"/>
      <c r="BA33" s="25"/>
      <c r="BB33" s="26"/>
      <c r="BD33" s="20"/>
      <c r="BE33" s="6"/>
      <c r="BF33" s="21"/>
      <c r="BG33" s="30" t="s">
        <v>74</v>
      </c>
      <c r="BH33" s="23" t="s">
        <v>75</v>
      </c>
      <c r="BI33" s="24" t="s">
        <v>76</v>
      </c>
      <c r="BJ33" s="25" t="s">
        <v>36</v>
      </c>
      <c r="BK33" s="26" t="n">
        <v>113.27</v>
      </c>
      <c r="BL33" s="19" t="n">
        <v>46091</v>
      </c>
      <c r="BM33" s="20" t="s">
        <v>14</v>
      </c>
      <c r="BN33" s="6" t="n">
        <v>54</v>
      </c>
      <c r="BO33" s="21" t="n">
        <v>3431</v>
      </c>
      <c r="BP33" s="30" t="s">
        <v>74</v>
      </c>
      <c r="BQ33" s="23" t="s">
        <v>75</v>
      </c>
      <c r="BR33" s="24" t="s">
        <v>76</v>
      </c>
      <c r="BS33" s="25" t="s">
        <v>36</v>
      </c>
      <c r="BT33" s="26" t="n">
        <v>113.27</v>
      </c>
      <c r="BU33" s="19" t="n">
        <v>46091</v>
      </c>
      <c r="BV33" s="20" t="s">
        <v>14</v>
      </c>
      <c r="BW33" s="6" t="n">
        <v>54</v>
      </c>
      <c r="BX33" s="21" t="n">
        <v>3431</v>
      </c>
      <c r="BY33" s="30" t="s">
        <v>74</v>
      </c>
      <c r="BZ33" s="23" t="s">
        <v>75</v>
      </c>
      <c r="CA33" s="24" t="s">
        <v>76</v>
      </c>
      <c r="CB33" s="25" t="s">
        <v>36</v>
      </c>
      <c r="CC33" s="26" t="n">
        <v>113.27</v>
      </c>
      <c r="CD33" s="19" t="n">
        <v>46091</v>
      </c>
      <c r="CE33" s="20" t="s">
        <v>14</v>
      </c>
      <c r="CF33" s="6" t="n">
        <v>54</v>
      </c>
      <c r="CG33" s="21" t="n">
        <v>3431</v>
      </c>
      <c r="CH33" s="30" t="s">
        <v>74</v>
      </c>
      <c r="CI33" s="23" t="s">
        <v>75</v>
      </c>
      <c r="CJ33" s="24" t="s">
        <v>76</v>
      </c>
      <c r="CK33" s="25" t="s">
        <v>36</v>
      </c>
      <c r="CL33" s="26" t="n">
        <v>113.27</v>
      </c>
      <c r="CM33" s="19" t="n">
        <v>46091</v>
      </c>
      <c r="CN33" s="20" t="s">
        <v>14</v>
      </c>
      <c r="CO33" s="6" t="n">
        <v>54</v>
      </c>
      <c r="CP33" s="21" t="n">
        <v>3431</v>
      </c>
      <c r="CQ33" s="30" t="s">
        <v>74</v>
      </c>
      <c r="CR33" s="23" t="s">
        <v>75</v>
      </c>
      <c r="CS33" s="24" t="s">
        <v>76</v>
      </c>
      <c r="CT33" s="25" t="s">
        <v>36</v>
      </c>
      <c r="CU33" s="26" t="n">
        <v>113.27</v>
      </c>
      <c r="CV33" s="19" t="n">
        <v>46091</v>
      </c>
      <c r="CW33" s="20" t="s">
        <v>14</v>
      </c>
      <c r="CX33" s="6" t="n">
        <v>54</v>
      </c>
      <c r="CY33" s="21" t="n">
        <v>3431</v>
      </c>
      <c r="CZ33" s="30" t="s">
        <v>74</v>
      </c>
      <c r="DA33" s="23" t="s">
        <v>75</v>
      </c>
      <c r="DB33" s="24" t="s">
        <v>76</v>
      </c>
      <c r="DC33" s="25" t="s">
        <v>36</v>
      </c>
      <c r="DD33" s="26" t="n">
        <v>113.27</v>
      </c>
      <c r="DE33" s="19" t="n">
        <v>46091</v>
      </c>
      <c r="DF33" s="20" t="s">
        <v>14</v>
      </c>
      <c r="DG33" s="6" t="n">
        <v>54</v>
      </c>
      <c r="DH33" s="21" t="n">
        <v>3431</v>
      </c>
      <c r="DI33" s="30" t="s">
        <v>74</v>
      </c>
      <c r="DJ33" s="23" t="s">
        <v>75</v>
      </c>
      <c r="DK33" s="24" t="s">
        <v>76</v>
      </c>
      <c r="DL33" s="25" t="s">
        <v>36</v>
      </c>
      <c r="DM33" s="26" t="n">
        <v>113.27</v>
      </c>
      <c r="DN33" s="19" t="n">
        <v>46091</v>
      </c>
      <c r="DO33" s="20" t="s">
        <v>14</v>
      </c>
      <c r="DP33" s="6" t="n">
        <v>54</v>
      </c>
      <c r="DQ33" s="21" t="n">
        <v>3431</v>
      </c>
      <c r="DR33" s="30" t="s">
        <v>74</v>
      </c>
      <c r="DS33" s="23" t="s">
        <v>75</v>
      </c>
      <c r="DT33" s="24" t="s">
        <v>76</v>
      </c>
      <c r="DU33" s="25" t="s">
        <v>36</v>
      </c>
      <c r="DV33" s="26" t="n">
        <v>113.27</v>
      </c>
      <c r="DW33" s="19" t="n">
        <v>46091</v>
      </c>
      <c r="DX33" s="20" t="s">
        <v>14</v>
      </c>
      <c r="DY33" s="6" t="n">
        <v>54</v>
      </c>
      <c r="DZ33" s="21" t="n">
        <v>3431</v>
      </c>
      <c r="EA33" s="30" t="s">
        <v>74</v>
      </c>
      <c r="EB33" s="23" t="s">
        <v>75</v>
      </c>
      <c r="EC33" s="24" t="s">
        <v>76</v>
      </c>
      <c r="ED33" s="25" t="s">
        <v>36</v>
      </c>
      <c r="EE33" s="26" t="n">
        <v>113.27</v>
      </c>
      <c r="EF33" s="19" t="n">
        <v>46091</v>
      </c>
      <c r="EG33" s="20" t="s">
        <v>14</v>
      </c>
      <c r="EH33" s="6" t="n">
        <v>54</v>
      </c>
      <c r="EI33" s="21" t="n">
        <v>3431</v>
      </c>
      <c r="EJ33" s="30" t="s">
        <v>74</v>
      </c>
      <c r="EK33" s="23" t="s">
        <v>75</v>
      </c>
      <c r="EL33" s="24" t="s">
        <v>76</v>
      </c>
      <c r="EM33" s="25" t="s">
        <v>36</v>
      </c>
      <c r="EN33" s="26" t="n">
        <v>113.27</v>
      </c>
      <c r="EO33" s="19" t="n">
        <v>46091</v>
      </c>
      <c r="EP33" s="20" t="s">
        <v>14</v>
      </c>
      <c r="EQ33" s="6" t="n">
        <v>54</v>
      </c>
      <c r="ER33" s="21" t="n">
        <v>3431</v>
      </c>
      <c r="ES33" s="30" t="s">
        <v>74</v>
      </c>
      <c r="ET33" s="23" t="s">
        <v>75</v>
      </c>
      <c r="EU33" s="24" t="s">
        <v>76</v>
      </c>
      <c r="EV33" s="25" t="s">
        <v>36</v>
      </c>
      <c r="EW33" s="26" t="n">
        <v>113.27</v>
      </c>
      <c r="EX33" s="19" t="n">
        <v>46091</v>
      </c>
      <c r="EY33" s="20" t="s">
        <v>14</v>
      </c>
      <c r="EZ33" s="6" t="n">
        <v>54</v>
      </c>
      <c r="FA33" s="21" t="n">
        <v>3431</v>
      </c>
      <c r="FB33" s="30" t="s">
        <v>74</v>
      </c>
      <c r="FC33" s="23" t="s">
        <v>75</v>
      </c>
      <c r="FD33" s="24" t="s">
        <v>76</v>
      </c>
      <c r="FE33" s="25" t="s">
        <v>36</v>
      </c>
      <c r="FF33" s="26" t="n">
        <v>113.27</v>
      </c>
      <c r="FG33" s="19" t="n">
        <v>46091</v>
      </c>
      <c r="FH33" s="20" t="s">
        <v>14</v>
      </c>
      <c r="FI33" s="6" t="n">
        <v>54</v>
      </c>
      <c r="FJ33" s="21" t="n">
        <v>3431</v>
      </c>
      <c r="FK33" s="30" t="s">
        <v>74</v>
      </c>
      <c r="FL33" s="23" t="s">
        <v>75</v>
      </c>
      <c r="FM33" s="24" t="s">
        <v>76</v>
      </c>
      <c r="FN33" s="25" t="s">
        <v>36</v>
      </c>
      <c r="FO33" s="26" t="n">
        <v>113.27</v>
      </c>
      <c r="FP33" s="19" t="n">
        <v>46091</v>
      </c>
      <c r="FQ33" s="20" t="s">
        <v>14</v>
      </c>
      <c r="FR33" s="6" t="n">
        <v>54</v>
      </c>
      <c r="FS33" s="21" t="n">
        <v>3431</v>
      </c>
      <c r="FT33" s="30" t="s">
        <v>74</v>
      </c>
      <c r="FU33" s="23" t="s">
        <v>75</v>
      </c>
      <c r="FV33" s="24" t="s">
        <v>76</v>
      </c>
      <c r="FW33" s="25" t="s">
        <v>36</v>
      </c>
      <c r="FX33" s="26" t="n">
        <v>113.27</v>
      </c>
      <c r="FY33" s="19" t="n">
        <v>46091</v>
      </c>
      <c r="FZ33" s="20" t="s">
        <v>14</v>
      </c>
      <c r="GA33" s="6" t="n">
        <v>54</v>
      </c>
      <c r="GB33" s="21" t="n">
        <v>3431</v>
      </c>
      <c r="GC33" s="30" t="s">
        <v>74</v>
      </c>
      <c r="GD33" s="23" t="s">
        <v>75</v>
      </c>
      <c r="GE33" s="24" t="s">
        <v>76</v>
      </c>
      <c r="GF33" s="25" t="s">
        <v>36</v>
      </c>
      <c r="GG33" s="26" t="n">
        <v>113.27</v>
      </c>
      <c r="GH33" s="19" t="n">
        <v>46091</v>
      </c>
      <c r="GI33" s="20" t="s">
        <v>14</v>
      </c>
      <c r="GJ33" s="6" t="n">
        <v>54</v>
      </c>
      <c r="GK33" s="21" t="n">
        <v>3431</v>
      </c>
      <c r="GL33" s="30" t="s">
        <v>74</v>
      </c>
      <c r="GM33" s="23" t="s">
        <v>75</v>
      </c>
      <c r="GN33" s="24" t="s">
        <v>76</v>
      </c>
      <c r="GO33" s="25" t="s">
        <v>36</v>
      </c>
      <c r="GP33" s="26" t="n">
        <v>113.27</v>
      </c>
      <c r="GQ33" s="19" t="n">
        <v>46091</v>
      </c>
      <c r="GR33" s="20" t="s">
        <v>14</v>
      </c>
      <c r="GS33" s="6" t="n">
        <v>54</v>
      </c>
      <c r="GT33" s="21" t="n">
        <v>3431</v>
      </c>
      <c r="GU33" s="30" t="s">
        <v>74</v>
      </c>
      <c r="GV33" s="23" t="s">
        <v>75</v>
      </c>
      <c r="GW33" s="24" t="s">
        <v>76</v>
      </c>
      <c r="GX33" s="25" t="s">
        <v>36</v>
      </c>
      <c r="GY33" s="26" t="n">
        <v>113.27</v>
      </c>
      <c r="GZ33" s="19" t="n">
        <v>46091</v>
      </c>
      <c r="HA33" s="20" t="s">
        <v>14</v>
      </c>
      <c r="HB33" s="6" t="n">
        <v>54</v>
      </c>
      <c r="HC33" s="21" t="n">
        <v>3431</v>
      </c>
      <c r="HD33" s="30" t="s">
        <v>74</v>
      </c>
      <c r="HE33" s="23" t="s">
        <v>75</v>
      </c>
      <c r="HF33" s="24" t="s">
        <v>76</v>
      </c>
      <c r="HG33" s="25" t="s">
        <v>36</v>
      </c>
      <c r="HH33" s="26" t="n">
        <v>113.27</v>
      </c>
      <c r="HI33" s="19" t="n">
        <v>46091</v>
      </c>
      <c r="HJ33" s="20" t="s">
        <v>14</v>
      </c>
      <c r="HK33" s="6" t="n">
        <v>54</v>
      </c>
      <c r="HL33" s="21" t="n">
        <v>3431</v>
      </c>
      <c r="HM33" s="30" t="s">
        <v>74</v>
      </c>
      <c r="HN33" s="23" t="s">
        <v>75</v>
      </c>
      <c r="HO33" s="24" t="s">
        <v>76</v>
      </c>
      <c r="HP33" s="25" t="s">
        <v>36</v>
      </c>
      <c r="HQ33" s="26" t="n">
        <v>113.27</v>
      </c>
      <c r="HR33" s="19" t="n">
        <v>46091</v>
      </c>
      <c r="HS33" s="20" t="s">
        <v>14</v>
      </c>
      <c r="HT33" s="6" t="n">
        <v>54</v>
      </c>
      <c r="HU33" s="21" t="n">
        <v>3431</v>
      </c>
      <c r="HV33" s="30" t="s">
        <v>74</v>
      </c>
      <c r="HW33" s="23" t="s">
        <v>75</v>
      </c>
      <c r="HX33" s="24" t="s">
        <v>76</v>
      </c>
      <c r="HY33" s="25" t="s">
        <v>36</v>
      </c>
      <c r="HZ33" s="26" t="n">
        <v>113.27</v>
      </c>
      <c r="IA33" s="19" t="n">
        <v>46091</v>
      </c>
      <c r="IB33" s="20" t="s">
        <v>14</v>
      </c>
      <c r="IC33" s="6" t="n">
        <v>54</v>
      </c>
      <c r="ID33" s="21" t="n">
        <v>3431</v>
      </c>
      <c r="IE33" s="30" t="s">
        <v>74</v>
      </c>
      <c r="IF33" s="23" t="s">
        <v>75</v>
      </c>
      <c r="IG33" s="24" t="s">
        <v>76</v>
      </c>
      <c r="IH33" s="25" t="s">
        <v>36</v>
      </c>
      <c r="II33" s="26" t="n">
        <v>113.27</v>
      </c>
      <c r="IJ33" s="19" t="n">
        <v>46091</v>
      </c>
      <c r="IK33" s="20" t="s">
        <v>14</v>
      </c>
      <c r="IL33" s="6" t="n">
        <v>54</v>
      </c>
      <c r="IM33" s="21" t="n">
        <v>3431</v>
      </c>
      <c r="IN33" s="30" t="s">
        <v>74</v>
      </c>
      <c r="IO33" s="23" t="s">
        <v>75</v>
      </c>
      <c r="IP33" s="24" t="s">
        <v>76</v>
      </c>
      <c r="IQ33" s="25" t="s">
        <v>36</v>
      </c>
      <c r="IR33" s="26" t="n">
        <v>113.27</v>
      </c>
      <c r="IS33" s="19" t="n">
        <v>46091</v>
      </c>
      <c r="IT33" s="20" t="s">
        <v>14</v>
      </c>
      <c r="IU33" s="6" t="n">
        <v>54</v>
      </c>
      <c r="IV33" s="21" t="n">
        <v>3431</v>
      </c>
      <c r="IW33" s="30" t="s">
        <v>74</v>
      </c>
      <c r="IX33" s="23" t="s">
        <v>75</v>
      </c>
      <c r="IY33" s="24" t="s">
        <v>76</v>
      </c>
      <c r="IZ33" s="25" t="s">
        <v>36</v>
      </c>
      <c r="JA33" s="26" t="n">
        <v>113.27</v>
      </c>
      <c r="JB33" s="19" t="n">
        <v>46091</v>
      </c>
      <c r="JC33" s="20" t="s">
        <v>14</v>
      </c>
      <c r="JD33" s="6" t="n">
        <v>54</v>
      </c>
      <c r="JE33" s="21" t="n">
        <v>3431</v>
      </c>
      <c r="JF33" s="30" t="s">
        <v>74</v>
      </c>
      <c r="JG33" s="23" t="s">
        <v>75</v>
      </c>
      <c r="JH33" s="24" t="s">
        <v>76</v>
      </c>
      <c r="JI33" s="25" t="s">
        <v>36</v>
      </c>
      <c r="JJ33" s="26" t="n">
        <v>113.27</v>
      </c>
      <c r="JK33" s="19" t="n">
        <v>46091</v>
      </c>
      <c r="JL33" s="20" t="s">
        <v>14</v>
      </c>
      <c r="JM33" s="6" t="n">
        <v>54</v>
      </c>
      <c r="JN33" s="21" t="n">
        <v>3431</v>
      </c>
      <c r="JO33" s="30" t="s">
        <v>74</v>
      </c>
      <c r="JP33" s="23" t="s">
        <v>75</v>
      </c>
      <c r="JQ33" s="24" t="s">
        <v>76</v>
      </c>
      <c r="JR33" s="25" t="s">
        <v>36</v>
      </c>
      <c r="JS33" s="26" t="n">
        <v>113.27</v>
      </c>
      <c r="JT33" s="19" t="n">
        <v>46091</v>
      </c>
      <c r="JU33" s="20" t="s">
        <v>14</v>
      </c>
      <c r="JV33" s="6" t="n">
        <v>54</v>
      </c>
      <c r="JW33" s="21" t="n">
        <v>3431</v>
      </c>
      <c r="JX33" s="30" t="s">
        <v>74</v>
      </c>
      <c r="JY33" s="23" t="s">
        <v>75</v>
      </c>
      <c r="JZ33" s="24" t="s">
        <v>76</v>
      </c>
      <c r="KA33" s="25" t="s">
        <v>36</v>
      </c>
      <c r="KB33" s="26" t="n">
        <v>113.27</v>
      </c>
      <c r="KC33" s="19" t="n">
        <v>46091</v>
      </c>
      <c r="KD33" s="20" t="s">
        <v>14</v>
      </c>
      <c r="KE33" s="6" t="n">
        <v>54</v>
      </c>
      <c r="KF33" s="21" t="n">
        <v>3431</v>
      </c>
      <c r="KG33" s="30" t="s">
        <v>74</v>
      </c>
      <c r="KH33" s="23" t="s">
        <v>75</v>
      </c>
      <c r="KI33" s="24" t="s">
        <v>76</v>
      </c>
      <c r="KJ33" s="25" t="s">
        <v>36</v>
      </c>
      <c r="KK33" s="26" t="n">
        <v>113.27</v>
      </c>
      <c r="KL33" s="19" t="n">
        <v>46091</v>
      </c>
      <c r="KM33" s="20" t="s">
        <v>14</v>
      </c>
      <c r="KN33" s="6" t="n">
        <v>54</v>
      </c>
      <c r="KO33" s="21" t="n">
        <v>3431</v>
      </c>
      <c r="KP33" s="30" t="s">
        <v>74</v>
      </c>
      <c r="KQ33" s="23" t="s">
        <v>75</v>
      </c>
      <c r="KR33" s="24" t="s">
        <v>76</v>
      </c>
      <c r="KS33" s="25" t="s">
        <v>36</v>
      </c>
      <c r="KT33" s="26" t="n">
        <v>113.27</v>
      </c>
      <c r="KU33" s="19" t="n">
        <v>46091</v>
      </c>
      <c r="KV33" s="20" t="s">
        <v>14</v>
      </c>
      <c r="KW33" s="6" t="n">
        <v>54</v>
      </c>
      <c r="KX33" s="21" t="n">
        <v>3431</v>
      </c>
      <c r="KY33" s="30" t="s">
        <v>74</v>
      </c>
      <c r="KZ33" s="23" t="s">
        <v>75</v>
      </c>
      <c r="LA33" s="24" t="s">
        <v>76</v>
      </c>
      <c r="LB33" s="25" t="s">
        <v>36</v>
      </c>
      <c r="LC33" s="26" t="n">
        <v>113.27</v>
      </c>
      <c r="LD33" s="19" t="n">
        <v>46091</v>
      </c>
      <c r="LE33" s="20" t="s">
        <v>14</v>
      </c>
      <c r="LF33" s="6" t="n">
        <v>54</v>
      </c>
      <c r="LG33" s="21" t="n">
        <v>3431</v>
      </c>
      <c r="LH33" s="30" t="s">
        <v>74</v>
      </c>
      <c r="LI33" s="23" t="s">
        <v>75</v>
      </c>
      <c r="LJ33" s="24" t="s">
        <v>76</v>
      </c>
      <c r="LK33" s="25" t="s">
        <v>36</v>
      </c>
      <c r="LL33" s="26" t="n">
        <v>113.27</v>
      </c>
      <c r="LM33" s="19" t="n">
        <v>46091</v>
      </c>
      <c r="LN33" s="20" t="s">
        <v>14</v>
      </c>
      <c r="LO33" s="6" t="n">
        <v>54</v>
      </c>
      <c r="LP33" s="21" t="n">
        <v>3431</v>
      </c>
      <c r="LQ33" s="30" t="s">
        <v>74</v>
      </c>
      <c r="LR33" s="23" t="s">
        <v>75</v>
      </c>
      <c r="LS33" s="24" t="s">
        <v>76</v>
      </c>
      <c r="LT33" s="25" t="s">
        <v>36</v>
      </c>
      <c r="LU33" s="26" t="n">
        <v>113.27</v>
      </c>
      <c r="LV33" s="19" t="n">
        <v>46091</v>
      </c>
      <c r="LW33" s="20" t="s">
        <v>14</v>
      </c>
      <c r="LX33" s="6" t="n">
        <v>54</v>
      </c>
      <c r="LY33" s="21" t="n">
        <v>3431</v>
      </c>
      <c r="LZ33" s="30" t="s">
        <v>74</v>
      </c>
      <c r="MA33" s="23" t="s">
        <v>75</v>
      </c>
      <c r="MB33" s="24" t="s">
        <v>76</v>
      </c>
      <c r="MC33" s="25" t="s">
        <v>36</v>
      </c>
      <c r="MD33" s="26" t="n">
        <v>113.27</v>
      </c>
      <c r="ME33" s="19" t="n">
        <v>46091</v>
      </c>
      <c r="MF33" s="20" t="s">
        <v>14</v>
      </c>
      <c r="MG33" s="6" t="n">
        <v>54</v>
      </c>
      <c r="MH33" s="21" t="n">
        <v>3431</v>
      </c>
      <c r="MI33" s="30" t="s">
        <v>74</v>
      </c>
      <c r="MJ33" s="23" t="s">
        <v>75</v>
      </c>
      <c r="MK33" s="24" t="s">
        <v>76</v>
      </c>
      <c r="ML33" s="25" t="s">
        <v>36</v>
      </c>
      <c r="MM33" s="26" t="n">
        <v>113.27</v>
      </c>
      <c r="MN33" s="19" t="n">
        <v>46091</v>
      </c>
      <c r="MO33" s="20" t="s">
        <v>14</v>
      </c>
      <c r="MP33" s="6" t="n">
        <v>54</v>
      </c>
      <c r="MQ33" s="21" t="n">
        <v>3431</v>
      </c>
      <c r="MR33" s="30" t="s">
        <v>74</v>
      </c>
      <c r="MS33" s="23" t="s">
        <v>75</v>
      </c>
      <c r="MT33" s="24" t="s">
        <v>76</v>
      </c>
      <c r="MU33" s="25" t="s">
        <v>36</v>
      </c>
      <c r="MV33" s="26" t="n">
        <v>113.27</v>
      </c>
      <c r="MW33" s="19" t="n">
        <v>46091</v>
      </c>
      <c r="MX33" s="20" t="s">
        <v>14</v>
      </c>
      <c r="MY33" s="6" t="n">
        <v>54</v>
      </c>
      <c r="MZ33" s="21" t="n">
        <v>3431</v>
      </c>
      <c r="NA33" s="30" t="s">
        <v>74</v>
      </c>
      <c r="NB33" s="23" t="s">
        <v>75</v>
      </c>
      <c r="NC33" s="24" t="s">
        <v>76</v>
      </c>
      <c r="ND33" s="25" t="s">
        <v>36</v>
      </c>
      <c r="NE33" s="26" t="n">
        <v>113.27</v>
      </c>
      <c r="NF33" s="19" t="n">
        <v>46091</v>
      </c>
      <c r="NG33" s="20" t="s">
        <v>14</v>
      </c>
      <c r="NH33" s="6" t="n">
        <v>54</v>
      </c>
      <c r="NI33" s="21" t="n">
        <v>3431</v>
      </c>
      <c r="NJ33" s="30" t="s">
        <v>74</v>
      </c>
      <c r="NK33" s="23" t="s">
        <v>75</v>
      </c>
      <c r="NL33" s="24" t="s">
        <v>76</v>
      </c>
      <c r="NM33" s="25" t="s">
        <v>36</v>
      </c>
      <c r="NN33" s="26" t="n">
        <v>113.27</v>
      </c>
      <c r="NO33" s="19" t="n">
        <v>46091</v>
      </c>
      <c r="NP33" s="20" t="s">
        <v>14</v>
      </c>
      <c r="NQ33" s="6" t="n">
        <v>54</v>
      </c>
      <c r="NR33" s="21" t="n">
        <v>3431</v>
      </c>
      <c r="NS33" s="30" t="s">
        <v>74</v>
      </c>
      <c r="NT33" s="23" t="s">
        <v>75</v>
      </c>
      <c r="NU33" s="24" t="s">
        <v>76</v>
      </c>
      <c r="NV33" s="25" t="s">
        <v>36</v>
      </c>
      <c r="NW33" s="26" t="n">
        <v>113.27</v>
      </c>
      <c r="NX33" s="19" t="n">
        <v>46091</v>
      </c>
      <c r="NY33" s="20" t="s">
        <v>14</v>
      </c>
      <c r="NZ33" s="6" t="n">
        <v>54</v>
      </c>
      <c r="OA33" s="21" t="n">
        <v>3431</v>
      </c>
      <c r="OB33" s="30" t="s">
        <v>74</v>
      </c>
      <c r="OC33" s="23" t="s">
        <v>75</v>
      </c>
      <c r="OD33" s="24" t="s">
        <v>76</v>
      </c>
      <c r="OE33" s="25" t="s">
        <v>36</v>
      </c>
      <c r="OF33" s="26" t="n">
        <v>113.27</v>
      </c>
      <c r="OG33" s="19" t="n">
        <v>46091</v>
      </c>
      <c r="OH33" s="20" t="s">
        <v>14</v>
      </c>
      <c r="OI33" s="6" t="n">
        <v>54</v>
      </c>
      <c r="OJ33" s="21" t="n">
        <v>3431</v>
      </c>
      <c r="OK33" s="30" t="s">
        <v>74</v>
      </c>
      <c r="OL33" s="23" t="s">
        <v>75</v>
      </c>
      <c r="OM33" s="24" t="s">
        <v>76</v>
      </c>
      <c r="ON33" s="25" t="s">
        <v>36</v>
      </c>
      <c r="OO33" s="26" t="n">
        <v>113.27</v>
      </c>
      <c r="OP33" s="19" t="n">
        <v>46091</v>
      </c>
      <c r="OQ33" s="20" t="s">
        <v>14</v>
      </c>
      <c r="OR33" s="6" t="n">
        <v>54</v>
      </c>
      <c r="OS33" s="21" t="n">
        <v>3431</v>
      </c>
      <c r="OT33" s="30" t="s">
        <v>74</v>
      </c>
      <c r="OU33" s="23" t="s">
        <v>75</v>
      </c>
      <c r="OV33" s="24" t="s">
        <v>76</v>
      </c>
      <c r="OW33" s="25" t="s">
        <v>36</v>
      </c>
      <c r="OX33" s="26" t="n">
        <v>113.27</v>
      </c>
      <c r="OY33" s="19" t="n">
        <v>46091</v>
      </c>
      <c r="OZ33" s="20" t="s">
        <v>14</v>
      </c>
      <c r="PA33" s="6" t="n">
        <v>54</v>
      </c>
      <c r="PB33" s="21" t="n">
        <v>3431</v>
      </c>
      <c r="PC33" s="30" t="s">
        <v>74</v>
      </c>
      <c r="PD33" s="23" t="s">
        <v>75</v>
      </c>
      <c r="PE33" s="24" t="s">
        <v>76</v>
      </c>
      <c r="PF33" s="25" t="s">
        <v>36</v>
      </c>
      <c r="PG33" s="26" t="n">
        <v>113.27</v>
      </c>
      <c r="PH33" s="19" t="n">
        <v>46091</v>
      </c>
      <c r="PI33" s="20" t="s">
        <v>14</v>
      </c>
      <c r="PJ33" s="6" t="n">
        <v>54</v>
      </c>
      <c r="PK33" s="21" t="n">
        <v>3431</v>
      </c>
      <c r="PL33" s="30" t="s">
        <v>74</v>
      </c>
      <c r="PM33" s="23" t="s">
        <v>75</v>
      </c>
      <c r="PN33" s="24" t="s">
        <v>76</v>
      </c>
      <c r="PO33" s="25" t="s">
        <v>36</v>
      </c>
      <c r="PP33" s="26" t="n">
        <v>113.27</v>
      </c>
      <c r="PQ33" s="19" t="n">
        <v>46091</v>
      </c>
      <c r="PR33" s="20" t="s">
        <v>14</v>
      </c>
      <c r="PS33" s="6" t="n">
        <v>54</v>
      </c>
      <c r="PT33" s="21" t="n">
        <v>3431</v>
      </c>
      <c r="PU33" s="30" t="s">
        <v>74</v>
      </c>
      <c r="PV33" s="23" t="s">
        <v>75</v>
      </c>
      <c r="PW33" s="24" t="s">
        <v>76</v>
      </c>
      <c r="PX33" s="25" t="s">
        <v>36</v>
      </c>
      <c r="PY33" s="26" t="n">
        <v>113.27</v>
      </c>
      <c r="PZ33" s="19" t="n">
        <v>46091</v>
      </c>
      <c r="QA33" s="20" t="s">
        <v>14</v>
      </c>
      <c r="QB33" s="6" t="n">
        <v>54</v>
      </c>
      <c r="QC33" s="21" t="n">
        <v>3431</v>
      </c>
      <c r="QD33" s="30" t="s">
        <v>74</v>
      </c>
      <c r="QE33" s="23" t="s">
        <v>75</v>
      </c>
      <c r="QF33" s="24" t="s">
        <v>76</v>
      </c>
      <c r="QG33" s="25" t="s">
        <v>36</v>
      </c>
      <c r="QH33" s="26" t="n">
        <v>113.27</v>
      </c>
      <c r="QI33" s="19" t="n">
        <v>46091</v>
      </c>
      <c r="QJ33" s="20" t="s">
        <v>14</v>
      </c>
      <c r="QK33" s="6" t="n">
        <v>54</v>
      </c>
      <c r="QL33" s="21" t="n">
        <v>3431</v>
      </c>
      <c r="QM33" s="30" t="s">
        <v>74</v>
      </c>
      <c r="QN33" s="23" t="s">
        <v>75</v>
      </c>
      <c r="QO33" s="24" t="s">
        <v>76</v>
      </c>
      <c r="QP33" s="25" t="s">
        <v>36</v>
      </c>
      <c r="QQ33" s="26" t="n">
        <v>113.27</v>
      </c>
      <c r="QR33" s="19" t="n">
        <v>46091</v>
      </c>
      <c r="QS33" s="20" t="s">
        <v>14</v>
      </c>
      <c r="QT33" s="6" t="n">
        <v>54</v>
      </c>
      <c r="QU33" s="21" t="n">
        <v>3431</v>
      </c>
      <c r="QV33" s="30" t="s">
        <v>74</v>
      </c>
      <c r="QW33" s="23" t="s">
        <v>75</v>
      </c>
      <c r="QX33" s="24" t="s">
        <v>76</v>
      </c>
      <c r="QY33" s="25" t="s">
        <v>36</v>
      </c>
      <c r="QZ33" s="26" t="n">
        <v>113.27</v>
      </c>
      <c r="RA33" s="19" t="n">
        <v>46091</v>
      </c>
      <c r="RB33" s="20" t="s">
        <v>14</v>
      </c>
      <c r="RC33" s="6" t="n">
        <v>54</v>
      </c>
      <c r="RD33" s="21" t="n">
        <v>3431</v>
      </c>
      <c r="RE33" s="30" t="s">
        <v>74</v>
      </c>
      <c r="RF33" s="23" t="s">
        <v>75</v>
      </c>
      <c r="RG33" s="24" t="s">
        <v>76</v>
      </c>
      <c r="RH33" s="25" t="s">
        <v>36</v>
      </c>
      <c r="RI33" s="26" t="n">
        <v>113.27</v>
      </c>
      <c r="RJ33" s="19" t="n">
        <v>46091</v>
      </c>
      <c r="RK33" s="20" t="s">
        <v>14</v>
      </c>
      <c r="RL33" s="6" t="n">
        <v>54</v>
      </c>
      <c r="RM33" s="21" t="n">
        <v>3431</v>
      </c>
      <c r="RN33" s="30" t="s">
        <v>74</v>
      </c>
      <c r="RO33" s="23" t="s">
        <v>75</v>
      </c>
      <c r="RP33" s="24" t="s">
        <v>76</v>
      </c>
      <c r="RQ33" s="25" t="s">
        <v>36</v>
      </c>
      <c r="RR33" s="26" t="n">
        <v>113.27</v>
      </c>
      <c r="RS33" s="19" t="n">
        <v>46091</v>
      </c>
      <c r="RT33" s="20" t="s">
        <v>14</v>
      </c>
      <c r="RU33" s="6" t="n">
        <v>54</v>
      </c>
      <c r="RV33" s="21" t="n">
        <v>3431</v>
      </c>
      <c r="RW33" s="30" t="s">
        <v>74</v>
      </c>
      <c r="RX33" s="23" t="s">
        <v>75</v>
      </c>
      <c r="RY33" s="24" t="s">
        <v>76</v>
      </c>
      <c r="RZ33" s="25" t="s">
        <v>36</v>
      </c>
      <c r="SA33" s="26" t="n">
        <v>113.27</v>
      </c>
      <c r="SB33" s="19" t="n">
        <v>46091</v>
      </c>
      <c r="SC33" s="20" t="s">
        <v>14</v>
      </c>
      <c r="SD33" s="6" t="n">
        <v>54</v>
      </c>
      <c r="SE33" s="21" t="n">
        <v>3431</v>
      </c>
      <c r="SF33" s="30" t="s">
        <v>74</v>
      </c>
      <c r="SG33" s="23" t="s">
        <v>75</v>
      </c>
      <c r="SH33" s="24" t="s">
        <v>76</v>
      </c>
      <c r="SI33" s="25" t="s">
        <v>36</v>
      </c>
      <c r="SJ33" s="26" t="n">
        <v>113.27</v>
      </c>
      <c r="SK33" s="19" t="n">
        <v>46091</v>
      </c>
      <c r="SL33" s="20" t="s">
        <v>14</v>
      </c>
      <c r="SM33" s="6" t="n">
        <v>54</v>
      </c>
      <c r="SN33" s="21" t="n">
        <v>3431</v>
      </c>
      <c r="SO33" s="30" t="s">
        <v>74</v>
      </c>
      <c r="SP33" s="23" t="s">
        <v>75</v>
      </c>
      <c r="SQ33" s="24" t="s">
        <v>76</v>
      </c>
      <c r="SR33" s="25" t="s">
        <v>36</v>
      </c>
      <c r="SS33" s="26" t="n">
        <v>113.27</v>
      </c>
      <c r="ST33" s="19" t="n">
        <v>46091</v>
      </c>
      <c r="SU33" s="20" t="s">
        <v>14</v>
      </c>
      <c r="SV33" s="6" t="n">
        <v>54</v>
      </c>
      <c r="SW33" s="21" t="n">
        <v>3431</v>
      </c>
      <c r="SX33" s="30" t="s">
        <v>74</v>
      </c>
      <c r="SY33" s="23" t="s">
        <v>75</v>
      </c>
      <c r="SZ33" s="24" t="s">
        <v>76</v>
      </c>
      <c r="TA33" s="25" t="s">
        <v>36</v>
      </c>
      <c r="TB33" s="26" t="n">
        <v>113.27</v>
      </c>
      <c r="TC33" s="19" t="n">
        <v>46091</v>
      </c>
      <c r="TD33" s="20" t="s">
        <v>14</v>
      </c>
      <c r="TE33" s="6" t="n">
        <v>54</v>
      </c>
      <c r="TF33" s="21" t="n">
        <v>3431</v>
      </c>
      <c r="TG33" s="30" t="s">
        <v>74</v>
      </c>
      <c r="TH33" s="23" t="s">
        <v>75</v>
      </c>
      <c r="TI33" s="24" t="s">
        <v>76</v>
      </c>
      <c r="TJ33" s="25" t="s">
        <v>36</v>
      </c>
      <c r="TK33" s="26" t="n">
        <v>113.27</v>
      </c>
      <c r="TL33" s="19" t="n">
        <v>46091</v>
      </c>
      <c r="TM33" s="20" t="s">
        <v>14</v>
      </c>
      <c r="TN33" s="6" t="n">
        <v>54</v>
      </c>
      <c r="TO33" s="21" t="n">
        <v>3431</v>
      </c>
      <c r="TP33" s="30" t="s">
        <v>74</v>
      </c>
      <c r="TQ33" s="23" t="s">
        <v>75</v>
      </c>
      <c r="TR33" s="24" t="s">
        <v>76</v>
      </c>
      <c r="TS33" s="25" t="s">
        <v>36</v>
      </c>
      <c r="TT33" s="26" t="n">
        <v>113.27</v>
      </c>
      <c r="TU33" s="19" t="n">
        <v>46091</v>
      </c>
      <c r="TV33" s="20" t="s">
        <v>14</v>
      </c>
      <c r="TW33" s="6" t="n">
        <v>54</v>
      </c>
      <c r="TX33" s="21" t="n">
        <v>3431</v>
      </c>
      <c r="TY33" s="30" t="s">
        <v>74</v>
      </c>
      <c r="TZ33" s="23" t="s">
        <v>75</v>
      </c>
      <c r="UA33" s="24" t="s">
        <v>76</v>
      </c>
      <c r="UB33" s="25" t="s">
        <v>36</v>
      </c>
      <c r="UC33" s="26" t="n">
        <v>113.27</v>
      </c>
      <c r="UD33" s="19" t="n">
        <v>46091</v>
      </c>
      <c r="UE33" s="20" t="s">
        <v>14</v>
      </c>
      <c r="UF33" s="6" t="n">
        <v>54</v>
      </c>
      <c r="UG33" s="21" t="n">
        <v>3431</v>
      </c>
      <c r="UH33" s="30" t="s">
        <v>74</v>
      </c>
      <c r="UI33" s="23" t="s">
        <v>75</v>
      </c>
      <c r="UJ33" s="24" t="s">
        <v>76</v>
      </c>
      <c r="UK33" s="25" t="s">
        <v>36</v>
      </c>
      <c r="UL33" s="26" t="n">
        <v>113.27</v>
      </c>
      <c r="UM33" s="19" t="n">
        <v>46091</v>
      </c>
      <c r="UN33" s="20" t="s">
        <v>14</v>
      </c>
      <c r="UO33" s="6" t="n">
        <v>54</v>
      </c>
      <c r="UP33" s="21" t="n">
        <v>3431</v>
      </c>
      <c r="UQ33" s="30" t="s">
        <v>74</v>
      </c>
      <c r="UR33" s="23" t="s">
        <v>75</v>
      </c>
      <c r="US33" s="24" t="s">
        <v>76</v>
      </c>
      <c r="UT33" s="25" t="s">
        <v>36</v>
      </c>
      <c r="UU33" s="26" t="n">
        <v>113.27</v>
      </c>
      <c r="UV33" s="19" t="n">
        <v>46091</v>
      </c>
      <c r="UW33" s="20" t="s">
        <v>14</v>
      </c>
      <c r="UX33" s="6" t="n">
        <v>54</v>
      </c>
      <c r="UY33" s="21" t="n">
        <v>3431</v>
      </c>
      <c r="UZ33" s="30" t="s">
        <v>74</v>
      </c>
      <c r="VA33" s="23" t="s">
        <v>75</v>
      </c>
      <c r="VB33" s="24" t="s">
        <v>76</v>
      </c>
      <c r="VC33" s="25" t="s">
        <v>36</v>
      </c>
      <c r="VD33" s="26" t="n">
        <v>113.27</v>
      </c>
      <c r="VE33" s="19" t="n">
        <v>46091</v>
      </c>
      <c r="VF33" s="20" t="s">
        <v>14</v>
      </c>
      <c r="VG33" s="6" t="n">
        <v>54</v>
      </c>
      <c r="VH33" s="21" t="n">
        <v>3431</v>
      </c>
      <c r="VI33" s="30" t="s">
        <v>74</v>
      </c>
      <c r="VJ33" s="23" t="s">
        <v>75</v>
      </c>
      <c r="VK33" s="24" t="s">
        <v>76</v>
      </c>
      <c r="VL33" s="25" t="s">
        <v>36</v>
      </c>
      <c r="VM33" s="26" t="n">
        <v>113.27</v>
      </c>
      <c r="VN33" s="19" t="n">
        <v>46091</v>
      </c>
      <c r="VO33" s="20" t="s">
        <v>14</v>
      </c>
      <c r="VP33" s="6" t="n">
        <v>54</v>
      </c>
      <c r="VQ33" s="21" t="n">
        <v>3431</v>
      </c>
      <c r="VR33" s="30" t="s">
        <v>74</v>
      </c>
      <c r="VS33" s="23" t="s">
        <v>75</v>
      </c>
      <c r="VT33" s="24" t="s">
        <v>76</v>
      </c>
      <c r="VU33" s="25" t="s">
        <v>36</v>
      </c>
      <c r="VV33" s="26" t="n">
        <v>113.27</v>
      </c>
      <c r="VW33" s="19" t="n">
        <v>46091</v>
      </c>
      <c r="VX33" s="20" t="s">
        <v>14</v>
      </c>
      <c r="VY33" s="6" t="n">
        <v>54</v>
      </c>
      <c r="VZ33" s="21" t="n">
        <v>3431</v>
      </c>
      <c r="WA33" s="30" t="s">
        <v>74</v>
      </c>
      <c r="WB33" s="23" t="s">
        <v>75</v>
      </c>
      <c r="WC33" s="24" t="s">
        <v>76</v>
      </c>
      <c r="WD33" s="25" t="s">
        <v>36</v>
      </c>
      <c r="WE33" s="26" t="n">
        <v>113.27</v>
      </c>
      <c r="WF33" s="19" t="n">
        <v>46091</v>
      </c>
      <c r="WG33" s="20" t="s">
        <v>14</v>
      </c>
      <c r="WH33" s="6" t="n">
        <v>54</v>
      </c>
      <c r="WI33" s="21" t="n">
        <v>3431</v>
      </c>
      <c r="WJ33" s="30" t="s">
        <v>74</v>
      </c>
      <c r="WK33" s="23" t="s">
        <v>75</v>
      </c>
      <c r="WL33" s="24" t="s">
        <v>76</v>
      </c>
      <c r="WM33" s="25" t="s">
        <v>36</v>
      </c>
      <c r="WN33" s="26" t="n">
        <v>113.27</v>
      </c>
      <c r="WO33" s="19" t="n">
        <v>46091</v>
      </c>
      <c r="WP33" s="20" t="s">
        <v>14</v>
      </c>
      <c r="WQ33" s="6" t="n">
        <v>54</v>
      </c>
      <c r="WR33" s="21" t="n">
        <v>3431</v>
      </c>
      <c r="WS33" s="30" t="s">
        <v>74</v>
      </c>
      <c r="WT33" s="23" t="s">
        <v>75</v>
      </c>
      <c r="WU33" s="24" t="s">
        <v>76</v>
      </c>
      <c r="WV33" s="25" t="s">
        <v>36</v>
      </c>
      <c r="WW33" s="26" t="n">
        <v>113.27</v>
      </c>
      <c r="WX33" s="19" t="n">
        <v>46091</v>
      </c>
      <c r="WY33" s="20" t="s">
        <v>14</v>
      </c>
      <c r="WZ33" s="6" t="n">
        <v>54</v>
      </c>
      <c r="XA33" s="21" t="n">
        <v>3431</v>
      </c>
      <c r="XB33" s="30" t="s">
        <v>74</v>
      </c>
      <c r="XC33" s="23" t="s">
        <v>75</v>
      </c>
      <c r="XD33" s="24" t="s">
        <v>76</v>
      </c>
      <c r="XE33" s="25" t="s">
        <v>36</v>
      </c>
      <c r="XF33" s="26" t="n">
        <v>113.27</v>
      </c>
      <c r="XG33" s="19" t="n">
        <v>46091</v>
      </c>
      <c r="XH33" s="20" t="s">
        <v>14</v>
      </c>
      <c r="XI33" s="6" t="n">
        <v>54</v>
      </c>
      <c r="XJ33" s="21" t="n">
        <v>3431</v>
      </c>
      <c r="XK33" s="30" t="s">
        <v>74</v>
      </c>
      <c r="XL33" s="23" t="s">
        <v>75</v>
      </c>
      <c r="XM33" s="24" t="s">
        <v>76</v>
      </c>
      <c r="XN33" s="25" t="s">
        <v>36</v>
      </c>
      <c r="XO33" s="26" t="n">
        <v>113.27</v>
      </c>
      <c r="XP33" s="19" t="n">
        <v>46091</v>
      </c>
      <c r="XQ33" s="20" t="s">
        <v>14</v>
      </c>
      <c r="XR33" s="6" t="n">
        <v>54</v>
      </c>
      <c r="XS33" s="21" t="n">
        <v>3431</v>
      </c>
      <c r="XT33" s="30" t="s">
        <v>74</v>
      </c>
      <c r="XU33" s="23" t="s">
        <v>75</v>
      </c>
      <c r="XV33" s="24" t="s">
        <v>76</v>
      </c>
      <c r="XW33" s="25" t="s">
        <v>36</v>
      </c>
      <c r="XX33" s="26" t="n">
        <v>113.27</v>
      </c>
      <c r="XY33" s="19" t="n">
        <v>46091</v>
      </c>
      <c r="XZ33" s="20" t="s">
        <v>14</v>
      </c>
      <c r="YA33" s="6" t="n">
        <v>54</v>
      </c>
      <c r="YB33" s="21" t="n">
        <v>3431</v>
      </c>
      <c r="YC33" s="30" t="s">
        <v>74</v>
      </c>
      <c r="YD33" s="23" t="s">
        <v>75</v>
      </c>
      <c r="YE33" s="24" t="s">
        <v>76</v>
      </c>
      <c r="YF33" s="25" t="s">
        <v>36</v>
      </c>
      <c r="YG33" s="26" t="n">
        <v>113.27</v>
      </c>
      <c r="YH33" s="19" t="n">
        <v>46091</v>
      </c>
      <c r="YI33" s="20" t="s">
        <v>14</v>
      </c>
      <c r="YJ33" s="6" t="n">
        <v>54</v>
      </c>
      <c r="YK33" s="21" t="n">
        <v>3431</v>
      </c>
      <c r="YL33" s="30" t="s">
        <v>74</v>
      </c>
      <c r="YM33" s="23" t="s">
        <v>75</v>
      </c>
      <c r="YN33" s="24" t="s">
        <v>76</v>
      </c>
      <c r="YO33" s="25" t="s">
        <v>36</v>
      </c>
      <c r="YP33" s="26" t="n">
        <v>113.27</v>
      </c>
      <c r="YQ33" s="19" t="n">
        <v>46091</v>
      </c>
      <c r="YR33" s="20" t="s">
        <v>14</v>
      </c>
      <c r="YS33" s="6" t="n">
        <v>54</v>
      </c>
      <c r="YT33" s="21" t="n">
        <v>3431</v>
      </c>
      <c r="YU33" s="30" t="s">
        <v>74</v>
      </c>
      <c r="YV33" s="23" t="s">
        <v>75</v>
      </c>
      <c r="YW33" s="24" t="s">
        <v>76</v>
      </c>
      <c r="YX33" s="25" t="s">
        <v>36</v>
      </c>
      <c r="YY33" s="26" t="n">
        <v>113.27</v>
      </c>
      <c r="YZ33" s="19" t="n">
        <v>46091</v>
      </c>
      <c r="ZA33" s="20" t="s">
        <v>14</v>
      </c>
      <c r="ZB33" s="6" t="n">
        <v>54</v>
      </c>
      <c r="ZC33" s="21" t="n">
        <v>3431</v>
      </c>
      <c r="ZD33" s="30" t="s">
        <v>74</v>
      </c>
      <c r="ZE33" s="23" t="s">
        <v>75</v>
      </c>
      <c r="ZF33" s="24" t="s">
        <v>76</v>
      </c>
      <c r="ZG33" s="25" t="s">
        <v>36</v>
      </c>
      <c r="ZH33" s="26" t="n">
        <v>113.27</v>
      </c>
      <c r="ZI33" s="19" t="n">
        <v>46091</v>
      </c>
      <c r="ZJ33" s="20" t="s">
        <v>14</v>
      </c>
      <c r="ZK33" s="6" t="n">
        <v>54</v>
      </c>
      <c r="ZL33" s="21" t="n">
        <v>3431</v>
      </c>
      <c r="ZM33" s="30" t="s">
        <v>74</v>
      </c>
      <c r="ZN33" s="23" t="s">
        <v>75</v>
      </c>
      <c r="ZO33" s="24" t="s">
        <v>76</v>
      </c>
      <c r="ZP33" s="25" t="s">
        <v>36</v>
      </c>
      <c r="ZQ33" s="26" t="n">
        <v>113.27</v>
      </c>
      <c r="ZR33" s="19" t="n">
        <v>46091</v>
      </c>
      <c r="ZS33" s="20" t="s">
        <v>14</v>
      </c>
      <c r="ZT33" s="6" t="n">
        <v>54</v>
      </c>
      <c r="ZU33" s="21" t="n">
        <v>3431</v>
      </c>
      <c r="ZV33" s="30" t="s">
        <v>74</v>
      </c>
      <c r="ZW33" s="23" t="s">
        <v>75</v>
      </c>
      <c r="ZX33" s="24" t="s">
        <v>76</v>
      </c>
      <c r="ZY33" s="25" t="s">
        <v>36</v>
      </c>
      <c r="ZZ33" s="26" t="n">
        <v>113.27</v>
      </c>
      <c r="AAA33" s="19" t="n">
        <v>46091</v>
      </c>
      <c r="AAB33" s="20" t="s">
        <v>14</v>
      </c>
      <c r="AAC33" s="6" t="n">
        <v>54</v>
      </c>
      <c r="AAD33" s="21" t="n">
        <v>3431</v>
      </c>
      <c r="AAE33" s="30" t="s">
        <v>74</v>
      </c>
      <c r="AAF33" s="23" t="s">
        <v>75</v>
      </c>
      <c r="AAG33" s="24" t="s">
        <v>76</v>
      </c>
      <c r="AAH33" s="25" t="s">
        <v>36</v>
      </c>
      <c r="AAI33" s="26" t="n">
        <v>113.27</v>
      </c>
      <c r="AAJ33" s="19" t="n">
        <v>46091</v>
      </c>
      <c r="AAK33" s="20" t="s">
        <v>14</v>
      </c>
      <c r="AAL33" s="6" t="n">
        <v>54</v>
      </c>
      <c r="AAM33" s="21" t="n">
        <v>3431</v>
      </c>
      <c r="AAN33" s="30" t="s">
        <v>74</v>
      </c>
      <c r="AAO33" s="23" t="s">
        <v>75</v>
      </c>
      <c r="AAP33" s="24" t="s">
        <v>76</v>
      </c>
      <c r="AAQ33" s="25" t="s">
        <v>36</v>
      </c>
      <c r="AAR33" s="26" t="n">
        <v>113.27</v>
      </c>
      <c r="AAS33" s="19" t="n">
        <v>46091</v>
      </c>
      <c r="AAT33" s="20" t="s">
        <v>14</v>
      </c>
      <c r="AAU33" s="6" t="n">
        <v>54</v>
      </c>
      <c r="AAV33" s="21" t="n">
        <v>3431</v>
      </c>
      <c r="AAW33" s="30" t="s">
        <v>74</v>
      </c>
      <c r="AAX33" s="23" t="s">
        <v>75</v>
      </c>
      <c r="AAY33" s="24" t="s">
        <v>76</v>
      </c>
      <c r="AAZ33" s="25" t="s">
        <v>36</v>
      </c>
      <c r="ABA33" s="26" t="n">
        <v>113.27</v>
      </c>
      <c r="ABB33" s="19" t="n">
        <v>46091</v>
      </c>
      <c r="ABC33" s="20" t="s">
        <v>14</v>
      </c>
      <c r="ABD33" s="6" t="n">
        <v>54</v>
      </c>
      <c r="ABE33" s="21" t="n">
        <v>3431</v>
      </c>
      <c r="ABF33" s="30" t="s">
        <v>74</v>
      </c>
      <c r="ABG33" s="23" t="s">
        <v>75</v>
      </c>
      <c r="ABH33" s="24" t="s">
        <v>76</v>
      </c>
      <c r="ABI33" s="25" t="s">
        <v>36</v>
      </c>
      <c r="ABJ33" s="26" t="n">
        <v>113.27</v>
      </c>
      <c r="ABK33" s="19" t="n">
        <v>46091</v>
      </c>
      <c r="ABL33" s="20" t="s">
        <v>14</v>
      </c>
      <c r="ABM33" s="6" t="n">
        <v>54</v>
      </c>
      <c r="ABN33" s="21" t="n">
        <v>3431</v>
      </c>
      <c r="ABO33" s="30" t="s">
        <v>74</v>
      </c>
      <c r="ABP33" s="23" t="s">
        <v>75</v>
      </c>
      <c r="ABQ33" s="24" t="s">
        <v>76</v>
      </c>
      <c r="ABR33" s="25" t="s">
        <v>36</v>
      </c>
      <c r="ABS33" s="26" t="n">
        <v>113.27</v>
      </c>
      <c r="ABT33" s="19" t="n">
        <v>46091</v>
      </c>
      <c r="ABU33" s="20" t="s">
        <v>14</v>
      </c>
      <c r="ABV33" s="6" t="n">
        <v>54</v>
      </c>
      <c r="ABW33" s="21" t="n">
        <v>3431</v>
      </c>
      <c r="ABX33" s="30" t="s">
        <v>74</v>
      </c>
      <c r="ABY33" s="23" t="s">
        <v>75</v>
      </c>
      <c r="ABZ33" s="24" t="s">
        <v>76</v>
      </c>
      <c r="ACA33" s="25" t="s">
        <v>36</v>
      </c>
      <c r="ACB33" s="26" t="n">
        <v>113.27</v>
      </c>
      <c r="ACC33" s="19" t="n">
        <v>46091</v>
      </c>
      <c r="ACD33" s="20" t="s">
        <v>14</v>
      </c>
      <c r="ACE33" s="6" t="n">
        <v>54</v>
      </c>
      <c r="ACF33" s="21" t="n">
        <v>3431</v>
      </c>
      <c r="ACG33" s="30" t="s">
        <v>74</v>
      </c>
      <c r="ACH33" s="23" t="s">
        <v>75</v>
      </c>
      <c r="ACI33" s="24" t="s">
        <v>76</v>
      </c>
      <c r="ACJ33" s="25" t="s">
        <v>36</v>
      </c>
      <c r="ACK33" s="26" t="n">
        <v>113.27</v>
      </c>
      <c r="ACL33" s="19" t="n">
        <v>46091</v>
      </c>
      <c r="ACM33" s="20" t="s">
        <v>14</v>
      </c>
      <c r="ACN33" s="6" t="n">
        <v>54</v>
      </c>
      <c r="ACO33" s="21" t="n">
        <v>3431</v>
      </c>
      <c r="ACP33" s="30" t="s">
        <v>74</v>
      </c>
      <c r="ACQ33" s="23" t="s">
        <v>75</v>
      </c>
      <c r="ACR33" s="24" t="s">
        <v>76</v>
      </c>
      <c r="ACS33" s="25" t="s">
        <v>36</v>
      </c>
      <c r="ACT33" s="26" t="n">
        <v>113.27</v>
      </c>
      <c r="ACU33" s="19" t="n">
        <v>46091</v>
      </c>
      <c r="ACV33" s="20" t="s">
        <v>14</v>
      </c>
      <c r="ACW33" s="6" t="n">
        <v>54</v>
      </c>
      <c r="ACX33" s="21" t="n">
        <v>3431</v>
      </c>
      <c r="ACY33" s="30" t="s">
        <v>74</v>
      </c>
      <c r="ACZ33" s="23" t="s">
        <v>75</v>
      </c>
      <c r="ADA33" s="24" t="s">
        <v>76</v>
      </c>
      <c r="ADB33" s="25" t="s">
        <v>36</v>
      </c>
      <c r="ADC33" s="26" t="n">
        <v>113.27</v>
      </c>
      <c r="ADD33" s="19" t="n">
        <v>46091</v>
      </c>
      <c r="ADE33" s="20" t="s">
        <v>14</v>
      </c>
      <c r="ADF33" s="6" t="n">
        <v>54</v>
      </c>
      <c r="ADG33" s="21" t="n">
        <v>3431</v>
      </c>
      <c r="ADH33" s="30" t="s">
        <v>74</v>
      </c>
      <c r="ADI33" s="23" t="s">
        <v>75</v>
      </c>
      <c r="ADJ33" s="24" t="s">
        <v>76</v>
      </c>
      <c r="ADK33" s="25" t="s">
        <v>36</v>
      </c>
      <c r="ADL33" s="26" t="n">
        <v>113.27</v>
      </c>
      <c r="ADM33" s="19" t="n">
        <v>46091</v>
      </c>
      <c r="ADN33" s="20" t="s">
        <v>14</v>
      </c>
      <c r="ADO33" s="6" t="n">
        <v>54</v>
      </c>
      <c r="ADP33" s="21" t="n">
        <v>3431</v>
      </c>
      <c r="ADQ33" s="30" t="s">
        <v>74</v>
      </c>
      <c r="ADR33" s="23" t="s">
        <v>75</v>
      </c>
      <c r="ADS33" s="24" t="s">
        <v>76</v>
      </c>
      <c r="ADT33" s="25" t="s">
        <v>36</v>
      </c>
      <c r="ADU33" s="26" t="n">
        <v>113.27</v>
      </c>
      <c r="ADV33" s="19" t="n">
        <v>46091</v>
      </c>
      <c r="ADW33" s="20" t="s">
        <v>14</v>
      </c>
      <c r="ADX33" s="6" t="n">
        <v>54</v>
      </c>
      <c r="ADY33" s="21" t="n">
        <v>3431</v>
      </c>
      <c r="ADZ33" s="30" t="s">
        <v>74</v>
      </c>
      <c r="AEA33" s="23" t="s">
        <v>75</v>
      </c>
      <c r="AEB33" s="24" t="s">
        <v>76</v>
      </c>
      <c r="AEC33" s="25" t="s">
        <v>36</v>
      </c>
      <c r="AED33" s="26" t="n">
        <v>113.27</v>
      </c>
      <c r="AEE33" s="19" t="n">
        <v>46091</v>
      </c>
      <c r="AEF33" s="20" t="s">
        <v>14</v>
      </c>
      <c r="AEG33" s="6" t="n">
        <v>54</v>
      </c>
      <c r="AEH33" s="21" t="n">
        <v>3431</v>
      </c>
      <c r="AEI33" s="30" t="s">
        <v>74</v>
      </c>
      <c r="AEJ33" s="23" t="s">
        <v>75</v>
      </c>
      <c r="AEK33" s="24" t="s">
        <v>76</v>
      </c>
      <c r="AEL33" s="25" t="s">
        <v>36</v>
      </c>
      <c r="AEM33" s="26" t="n">
        <v>113.27</v>
      </c>
      <c r="AEN33" s="19" t="n">
        <v>46091</v>
      </c>
      <c r="AEO33" s="20" t="s">
        <v>14</v>
      </c>
      <c r="AEP33" s="6" t="n">
        <v>54</v>
      </c>
      <c r="AEQ33" s="21" t="n">
        <v>3431</v>
      </c>
      <c r="AER33" s="30" t="s">
        <v>74</v>
      </c>
      <c r="AES33" s="23" t="s">
        <v>75</v>
      </c>
      <c r="AET33" s="24" t="s">
        <v>76</v>
      </c>
      <c r="AEU33" s="25" t="s">
        <v>36</v>
      </c>
      <c r="AEV33" s="26" t="n">
        <v>113.27</v>
      </c>
      <c r="AEW33" s="19" t="n">
        <v>46091</v>
      </c>
      <c r="AEX33" s="20" t="s">
        <v>14</v>
      </c>
      <c r="AEY33" s="6" t="n">
        <v>54</v>
      </c>
      <c r="AEZ33" s="21" t="n">
        <v>3431</v>
      </c>
      <c r="AFA33" s="30" t="s">
        <v>74</v>
      </c>
      <c r="AFB33" s="23" t="s">
        <v>75</v>
      </c>
      <c r="AFC33" s="24" t="s">
        <v>76</v>
      </c>
      <c r="AFD33" s="25" t="s">
        <v>36</v>
      </c>
      <c r="AFE33" s="26" t="n">
        <v>113.27</v>
      </c>
      <c r="AFF33" s="19" t="n">
        <v>46091</v>
      </c>
      <c r="AFG33" s="20" t="s">
        <v>14</v>
      </c>
      <c r="AFH33" s="6" t="n">
        <v>54</v>
      </c>
      <c r="AFI33" s="21" t="n">
        <v>3431</v>
      </c>
      <c r="AFJ33" s="30" t="s">
        <v>74</v>
      </c>
      <c r="AFK33" s="23" t="s">
        <v>75</v>
      </c>
      <c r="AFL33" s="24" t="s">
        <v>76</v>
      </c>
      <c r="AFM33" s="25" t="s">
        <v>36</v>
      </c>
      <c r="AFN33" s="26" t="n">
        <v>113.27</v>
      </c>
      <c r="AFO33" s="19" t="n">
        <v>46091</v>
      </c>
      <c r="AFP33" s="20" t="s">
        <v>14</v>
      </c>
      <c r="AFQ33" s="6" t="n">
        <v>54</v>
      </c>
      <c r="AFR33" s="21" t="n">
        <v>3431</v>
      </c>
      <c r="AFS33" s="30" t="s">
        <v>74</v>
      </c>
      <c r="AFT33" s="23" t="s">
        <v>75</v>
      </c>
      <c r="AFU33" s="24" t="s">
        <v>76</v>
      </c>
      <c r="AFV33" s="25" t="s">
        <v>36</v>
      </c>
      <c r="AFW33" s="26" t="n">
        <v>113.27</v>
      </c>
      <c r="AFX33" s="19" t="n">
        <v>46091</v>
      </c>
      <c r="AFY33" s="20" t="s">
        <v>14</v>
      </c>
      <c r="AFZ33" s="6" t="n">
        <v>54</v>
      </c>
      <c r="AGA33" s="21" t="n">
        <v>3431</v>
      </c>
      <c r="AGB33" s="30" t="s">
        <v>74</v>
      </c>
      <c r="AGC33" s="23" t="s">
        <v>75</v>
      </c>
      <c r="AGD33" s="24" t="s">
        <v>76</v>
      </c>
      <c r="AGE33" s="25" t="s">
        <v>36</v>
      </c>
      <c r="AGF33" s="26" t="n">
        <v>113.27</v>
      </c>
      <c r="AGG33" s="19" t="n">
        <v>46091</v>
      </c>
      <c r="AGH33" s="20" t="s">
        <v>14</v>
      </c>
      <c r="AGI33" s="6" t="n">
        <v>54</v>
      </c>
      <c r="AGJ33" s="21" t="n">
        <v>3431</v>
      </c>
      <c r="AGK33" s="30" t="s">
        <v>74</v>
      </c>
      <c r="AGL33" s="23" t="s">
        <v>75</v>
      </c>
      <c r="AGM33" s="24" t="s">
        <v>76</v>
      </c>
      <c r="AGN33" s="25" t="s">
        <v>36</v>
      </c>
      <c r="AGO33" s="26" t="n">
        <v>113.27</v>
      </c>
      <c r="AGP33" s="19" t="n">
        <v>46091</v>
      </c>
      <c r="AGQ33" s="20" t="s">
        <v>14</v>
      </c>
      <c r="AGR33" s="6" t="n">
        <v>54</v>
      </c>
      <c r="AGS33" s="21" t="n">
        <v>3431</v>
      </c>
      <c r="AGT33" s="30" t="s">
        <v>74</v>
      </c>
      <c r="AGU33" s="23" t="s">
        <v>75</v>
      </c>
      <c r="AGV33" s="24" t="s">
        <v>76</v>
      </c>
      <c r="AGW33" s="25" t="s">
        <v>36</v>
      </c>
      <c r="AGX33" s="26" t="n">
        <v>113.27</v>
      </c>
      <c r="AGY33" s="19" t="n">
        <v>46091</v>
      </c>
      <c r="AGZ33" s="20" t="s">
        <v>14</v>
      </c>
      <c r="AHA33" s="6" t="n">
        <v>54</v>
      </c>
      <c r="AHB33" s="21" t="n">
        <v>3431</v>
      </c>
      <c r="AHC33" s="30" t="s">
        <v>74</v>
      </c>
      <c r="AHD33" s="23" t="s">
        <v>75</v>
      </c>
      <c r="AHE33" s="24" t="s">
        <v>76</v>
      </c>
      <c r="AHF33" s="25" t="s">
        <v>36</v>
      </c>
      <c r="AHG33" s="26" t="n">
        <v>113.27</v>
      </c>
      <c r="AHH33" s="19" t="n">
        <v>46091</v>
      </c>
      <c r="AHI33" s="20" t="s">
        <v>14</v>
      </c>
      <c r="AHJ33" s="6" t="n">
        <v>54</v>
      </c>
      <c r="AHK33" s="21" t="n">
        <v>3431</v>
      </c>
      <c r="AHL33" s="30" t="s">
        <v>74</v>
      </c>
      <c r="AHM33" s="23" t="s">
        <v>75</v>
      </c>
      <c r="AHN33" s="24" t="s">
        <v>76</v>
      </c>
      <c r="AHO33" s="25" t="s">
        <v>36</v>
      </c>
      <c r="AHP33" s="26" t="n">
        <v>113.27</v>
      </c>
      <c r="AHQ33" s="19" t="n">
        <v>46091</v>
      </c>
      <c r="AHR33" s="20" t="s">
        <v>14</v>
      </c>
      <c r="AHS33" s="6" t="n">
        <v>54</v>
      </c>
      <c r="AHT33" s="21" t="n">
        <v>3431</v>
      </c>
      <c r="AHU33" s="30" t="s">
        <v>74</v>
      </c>
      <c r="AHV33" s="23" t="s">
        <v>75</v>
      </c>
      <c r="AHW33" s="24" t="s">
        <v>76</v>
      </c>
      <c r="AHX33" s="25" t="s">
        <v>36</v>
      </c>
      <c r="AHY33" s="26" t="n">
        <v>113.27</v>
      </c>
      <c r="AHZ33" s="19" t="n">
        <v>46091</v>
      </c>
      <c r="AIA33" s="20" t="s">
        <v>14</v>
      </c>
      <c r="AIB33" s="6" t="n">
        <v>54</v>
      </c>
      <c r="AIC33" s="21" t="n">
        <v>3431</v>
      </c>
      <c r="AID33" s="30" t="s">
        <v>74</v>
      </c>
      <c r="AIE33" s="23" t="s">
        <v>75</v>
      </c>
      <c r="AIF33" s="24" t="s">
        <v>76</v>
      </c>
      <c r="AIG33" s="25" t="s">
        <v>36</v>
      </c>
      <c r="AIH33" s="26" t="n">
        <v>113.27</v>
      </c>
      <c r="AII33" s="19" t="n">
        <v>46091</v>
      </c>
      <c r="AIJ33" s="20" t="s">
        <v>14</v>
      </c>
      <c r="AIK33" s="6" t="n">
        <v>54</v>
      </c>
      <c r="AIL33" s="21" t="n">
        <v>3431</v>
      </c>
      <c r="AIM33" s="30" t="s">
        <v>74</v>
      </c>
      <c r="AIN33" s="23" t="s">
        <v>75</v>
      </c>
      <c r="AIO33" s="24" t="s">
        <v>76</v>
      </c>
      <c r="AIP33" s="25" t="s">
        <v>36</v>
      </c>
      <c r="AIQ33" s="26" t="n">
        <v>113.27</v>
      </c>
      <c r="AIR33" s="19" t="n">
        <v>46091</v>
      </c>
      <c r="AIS33" s="20" t="s">
        <v>14</v>
      </c>
      <c r="AIT33" s="6" t="n">
        <v>54</v>
      </c>
      <c r="AIU33" s="21" t="n">
        <v>3431</v>
      </c>
      <c r="AIV33" s="30" t="s">
        <v>74</v>
      </c>
      <c r="AIW33" s="23" t="s">
        <v>75</v>
      </c>
      <c r="AIX33" s="24" t="s">
        <v>76</v>
      </c>
      <c r="AIY33" s="25" t="s">
        <v>36</v>
      </c>
      <c r="AIZ33" s="26" t="n">
        <v>113.27</v>
      </c>
      <c r="AJA33" s="19" t="n">
        <v>46091</v>
      </c>
      <c r="AJB33" s="20" t="s">
        <v>14</v>
      </c>
      <c r="AJC33" s="6" t="n">
        <v>54</v>
      </c>
      <c r="AJD33" s="21" t="n">
        <v>3431</v>
      </c>
      <c r="AJE33" s="30" t="s">
        <v>74</v>
      </c>
      <c r="AJF33" s="23" t="s">
        <v>75</v>
      </c>
      <c r="AJG33" s="24" t="s">
        <v>76</v>
      </c>
      <c r="AJH33" s="25" t="s">
        <v>36</v>
      </c>
      <c r="AJI33" s="26" t="n">
        <v>113.27</v>
      </c>
      <c r="AJJ33" s="19" t="n">
        <v>46091</v>
      </c>
      <c r="AJK33" s="20" t="s">
        <v>14</v>
      </c>
      <c r="AJL33" s="6" t="n">
        <v>54</v>
      </c>
      <c r="AJM33" s="21" t="n">
        <v>3431</v>
      </c>
      <c r="AJN33" s="30" t="s">
        <v>74</v>
      </c>
      <c r="AJO33" s="23" t="s">
        <v>75</v>
      </c>
      <c r="AJP33" s="24" t="s">
        <v>76</v>
      </c>
      <c r="AJQ33" s="25" t="s">
        <v>36</v>
      </c>
      <c r="AJR33" s="26" t="n">
        <v>113.27</v>
      </c>
      <c r="AJS33" s="19" t="n">
        <v>46091</v>
      </c>
      <c r="AJT33" s="20" t="s">
        <v>14</v>
      </c>
      <c r="AJU33" s="6" t="n">
        <v>54</v>
      </c>
      <c r="AJV33" s="21" t="n">
        <v>3431</v>
      </c>
      <c r="AJW33" s="30" t="s">
        <v>74</v>
      </c>
      <c r="AJX33" s="23" t="s">
        <v>75</v>
      </c>
      <c r="AJY33" s="24" t="s">
        <v>76</v>
      </c>
      <c r="AJZ33" s="25" t="s">
        <v>36</v>
      </c>
      <c r="AKA33" s="26" t="n">
        <v>113.27</v>
      </c>
      <c r="AKB33" s="19" t="n">
        <v>46091</v>
      </c>
      <c r="AKC33" s="20" t="s">
        <v>14</v>
      </c>
      <c r="AKD33" s="6" t="n">
        <v>54</v>
      </c>
      <c r="AKE33" s="21" t="n">
        <v>3431</v>
      </c>
      <c r="AKF33" s="30" t="s">
        <v>74</v>
      </c>
      <c r="AKG33" s="23" t="s">
        <v>75</v>
      </c>
      <c r="AKH33" s="24" t="s">
        <v>76</v>
      </c>
      <c r="AKI33" s="25" t="s">
        <v>36</v>
      </c>
      <c r="AKJ33" s="26" t="n">
        <v>113.27</v>
      </c>
      <c r="AKK33" s="19" t="n">
        <v>46091</v>
      </c>
      <c r="AKL33" s="20" t="s">
        <v>14</v>
      </c>
      <c r="AKM33" s="6" t="n">
        <v>54</v>
      </c>
      <c r="AKN33" s="21" t="n">
        <v>3431</v>
      </c>
      <c r="AKO33" s="30" t="s">
        <v>74</v>
      </c>
      <c r="AKP33" s="23" t="s">
        <v>75</v>
      </c>
      <c r="AKQ33" s="24" t="s">
        <v>76</v>
      </c>
      <c r="AKR33" s="25" t="s">
        <v>36</v>
      </c>
      <c r="AKS33" s="26" t="n">
        <v>113.27</v>
      </c>
      <c r="AKT33" s="19" t="n">
        <v>46091</v>
      </c>
      <c r="AKU33" s="20" t="s">
        <v>14</v>
      </c>
      <c r="AKV33" s="6" t="n">
        <v>54</v>
      </c>
      <c r="AKW33" s="21" t="n">
        <v>3431</v>
      </c>
      <c r="AKX33" s="30" t="s">
        <v>74</v>
      </c>
      <c r="AKY33" s="23" t="s">
        <v>75</v>
      </c>
      <c r="AKZ33" s="24" t="s">
        <v>76</v>
      </c>
      <c r="ALA33" s="25" t="s">
        <v>36</v>
      </c>
      <c r="ALB33" s="26" t="n">
        <v>113.27</v>
      </c>
      <c r="ALC33" s="19" t="n">
        <v>46091</v>
      </c>
      <c r="ALD33" s="20" t="s">
        <v>14</v>
      </c>
      <c r="ALE33" s="6" t="n">
        <v>54</v>
      </c>
      <c r="ALF33" s="21" t="n">
        <v>3431</v>
      </c>
      <c r="ALG33" s="30" t="s">
        <v>74</v>
      </c>
      <c r="ALH33" s="23" t="s">
        <v>75</v>
      </c>
      <c r="ALI33" s="24" t="s">
        <v>76</v>
      </c>
      <c r="ALJ33" s="25" t="s">
        <v>36</v>
      </c>
      <c r="ALK33" s="26" t="n">
        <v>113.27</v>
      </c>
      <c r="ALL33" s="19" t="n">
        <v>46091</v>
      </c>
      <c r="ALM33" s="20" t="s">
        <v>14</v>
      </c>
      <c r="ALN33" s="6" t="n">
        <v>54</v>
      </c>
      <c r="ALO33" s="21" t="n">
        <v>3431</v>
      </c>
      <c r="ALP33" s="30" t="s">
        <v>74</v>
      </c>
      <c r="ALQ33" s="23" t="s">
        <v>75</v>
      </c>
      <c r="ALR33" s="24" t="s">
        <v>76</v>
      </c>
      <c r="ALS33" s="25" t="s">
        <v>36</v>
      </c>
      <c r="ALT33" s="26" t="n">
        <v>113.27</v>
      </c>
      <c r="ALU33" s="19" t="n">
        <v>46091</v>
      </c>
      <c r="ALV33" s="20" t="s">
        <v>14</v>
      </c>
      <c r="ALW33" s="6" t="n">
        <v>54</v>
      </c>
      <c r="ALX33" s="21" t="n">
        <v>3431</v>
      </c>
      <c r="ALY33" s="30" t="s">
        <v>74</v>
      </c>
      <c r="ALZ33" s="23" t="s">
        <v>75</v>
      </c>
      <c r="AMA33" s="24" t="s">
        <v>76</v>
      </c>
      <c r="AMB33" s="25" t="s">
        <v>36</v>
      </c>
      <c r="AMC33" s="26" t="n">
        <v>113.27</v>
      </c>
      <c r="AMD33" s="19" t="n">
        <v>46091</v>
      </c>
      <c r="AME33" s="20" t="s">
        <v>14</v>
      </c>
      <c r="AMF33" s="6" t="n">
        <v>54</v>
      </c>
      <c r="AMG33" s="21" t="n">
        <v>3431</v>
      </c>
      <c r="AMH33" s="30" t="s">
        <v>74</v>
      </c>
      <c r="AMI33" s="23" t="s">
        <v>75</v>
      </c>
      <c r="AMJ33" s="24" t="s">
        <v>76</v>
      </c>
    </row>
    <row r="34" s="19" customFormat="true" ht="12.75" hidden="false" customHeight="false" outlineLevel="0" collapsed="false">
      <c r="A34" s="19" t="n">
        <v>46122</v>
      </c>
      <c r="B34" s="20" t="s">
        <v>14</v>
      </c>
      <c r="C34" s="6" t="n">
        <v>80</v>
      </c>
      <c r="D34" s="21" t="n">
        <v>3431</v>
      </c>
      <c r="E34" s="30" t="s">
        <v>74</v>
      </c>
      <c r="F34" s="23" t="s">
        <v>75</v>
      </c>
      <c r="G34" s="24" t="s">
        <v>76</v>
      </c>
      <c r="H34" s="25" t="s">
        <v>36</v>
      </c>
      <c r="I34" s="26" t="n">
        <v>8.3</v>
      </c>
      <c r="K34" s="20"/>
      <c r="L34" s="6"/>
      <c r="M34" s="21"/>
      <c r="N34" s="30"/>
      <c r="O34" s="23"/>
      <c r="P34" s="24"/>
      <c r="Q34" s="25"/>
      <c r="R34" s="26"/>
      <c r="T34" s="20"/>
      <c r="U34" s="6"/>
      <c r="V34" s="21"/>
      <c r="W34" s="30"/>
      <c r="X34" s="23"/>
      <c r="Y34" s="24"/>
      <c r="Z34" s="25"/>
      <c r="AA34" s="26"/>
      <c r="AC34" s="20"/>
      <c r="AD34" s="6"/>
      <c r="AE34" s="21"/>
      <c r="AF34" s="30"/>
      <c r="AG34" s="23"/>
      <c r="AH34" s="24"/>
      <c r="AI34" s="25"/>
      <c r="AJ34" s="26"/>
      <c r="AL34" s="20"/>
      <c r="AM34" s="6"/>
      <c r="AN34" s="21"/>
      <c r="AO34" s="30"/>
      <c r="AP34" s="23"/>
      <c r="AQ34" s="24"/>
      <c r="AR34" s="25"/>
      <c r="AS34" s="26"/>
      <c r="AU34" s="20"/>
      <c r="AV34" s="6"/>
      <c r="AW34" s="21"/>
      <c r="AX34" s="30"/>
      <c r="AY34" s="23"/>
      <c r="AZ34" s="24"/>
      <c r="BA34" s="25"/>
      <c r="BB34" s="26"/>
      <c r="BD34" s="20"/>
      <c r="BE34" s="6"/>
      <c r="BF34" s="21"/>
      <c r="BG34" s="30" t="s">
        <v>74</v>
      </c>
      <c r="BH34" s="23" t="s">
        <v>75</v>
      </c>
      <c r="BI34" s="24" t="s">
        <v>76</v>
      </c>
      <c r="BJ34" s="25" t="s">
        <v>36</v>
      </c>
      <c r="BK34" s="26" t="n">
        <v>8.3</v>
      </c>
      <c r="BL34" s="19" t="n">
        <v>46091</v>
      </c>
      <c r="BM34" s="20" t="s">
        <v>14</v>
      </c>
      <c r="BN34" s="6" t="n">
        <v>54</v>
      </c>
      <c r="BO34" s="21" t="n">
        <v>3431</v>
      </c>
      <c r="BP34" s="30" t="s">
        <v>74</v>
      </c>
      <c r="BQ34" s="23" t="s">
        <v>75</v>
      </c>
      <c r="BR34" s="24" t="s">
        <v>76</v>
      </c>
      <c r="BS34" s="25" t="s">
        <v>36</v>
      </c>
      <c r="BT34" s="26" t="n">
        <v>8.3</v>
      </c>
      <c r="BU34" s="19" t="n">
        <v>46091</v>
      </c>
      <c r="BV34" s="20" t="s">
        <v>14</v>
      </c>
      <c r="BW34" s="6" t="n">
        <v>54</v>
      </c>
      <c r="BX34" s="21" t="n">
        <v>3431</v>
      </c>
      <c r="BY34" s="30" t="s">
        <v>74</v>
      </c>
      <c r="BZ34" s="23" t="s">
        <v>75</v>
      </c>
      <c r="CA34" s="24" t="s">
        <v>76</v>
      </c>
      <c r="CB34" s="25" t="s">
        <v>36</v>
      </c>
      <c r="CC34" s="26" t="n">
        <v>8.3</v>
      </c>
      <c r="CD34" s="19" t="n">
        <v>46091</v>
      </c>
      <c r="CE34" s="20" t="s">
        <v>14</v>
      </c>
      <c r="CF34" s="6" t="n">
        <v>54</v>
      </c>
      <c r="CG34" s="21" t="n">
        <v>3431</v>
      </c>
      <c r="CH34" s="30" t="s">
        <v>74</v>
      </c>
      <c r="CI34" s="23" t="s">
        <v>75</v>
      </c>
      <c r="CJ34" s="24" t="s">
        <v>76</v>
      </c>
      <c r="CK34" s="25" t="s">
        <v>36</v>
      </c>
      <c r="CL34" s="26" t="n">
        <v>8.3</v>
      </c>
      <c r="CM34" s="19" t="n">
        <v>46091</v>
      </c>
      <c r="CN34" s="20" t="s">
        <v>14</v>
      </c>
      <c r="CO34" s="6" t="n">
        <v>54</v>
      </c>
      <c r="CP34" s="21" t="n">
        <v>3431</v>
      </c>
      <c r="CQ34" s="30" t="s">
        <v>74</v>
      </c>
      <c r="CR34" s="23" t="s">
        <v>75</v>
      </c>
      <c r="CS34" s="24" t="s">
        <v>76</v>
      </c>
      <c r="CT34" s="25" t="s">
        <v>36</v>
      </c>
      <c r="CU34" s="26" t="n">
        <v>8.3</v>
      </c>
      <c r="CV34" s="19" t="n">
        <v>46091</v>
      </c>
      <c r="CW34" s="20" t="s">
        <v>14</v>
      </c>
      <c r="CX34" s="6" t="n">
        <v>54</v>
      </c>
      <c r="CY34" s="21" t="n">
        <v>3431</v>
      </c>
      <c r="CZ34" s="30" t="s">
        <v>74</v>
      </c>
      <c r="DA34" s="23" t="s">
        <v>75</v>
      </c>
      <c r="DB34" s="24" t="s">
        <v>76</v>
      </c>
      <c r="DC34" s="25" t="s">
        <v>36</v>
      </c>
      <c r="DD34" s="26" t="n">
        <v>8.3</v>
      </c>
      <c r="DE34" s="19" t="n">
        <v>46091</v>
      </c>
      <c r="DF34" s="20" t="s">
        <v>14</v>
      </c>
      <c r="DG34" s="6" t="n">
        <v>54</v>
      </c>
      <c r="DH34" s="21" t="n">
        <v>3431</v>
      </c>
      <c r="DI34" s="30" t="s">
        <v>74</v>
      </c>
      <c r="DJ34" s="23" t="s">
        <v>75</v>
      </c>
      <c r="DK34" s="24" t="s">
        <v>76</v>
      </c>
      <c r="DL34" s="25" t="s">
        <v>36</v>
      </c>
      <c r="DM34" s="26" t="n">
        <v>8.3</v>
      </c>
      <c r="DN34" s="19" t="n">
        <v>46091</v>
      </c>
      <c r="DO34" s="20" t="s">
        <v>14</v>
      </c>
      <c r="DP34" s="6" t="n">
        <v>54</v>
      </c>
      <c r="DQ34" s="21" t="n">
        <v>3431</v>
      </c>
      <c r="DR34" s="30" t="s">
        <v>74</v>
      </c>
      <c r="DS34" s="23" t="s">
        <v>75</v>
      </c>
      <c r="DT34" s="24" t="s">
        <v>76</v>
      </c>
      <c r="DU34" s="25" t="s">
        <v>36</v>
      </c>
      <c r="DV34" s="26" t="n">
        <v>8.3</v>
      </c>
      <c r="DW34" s="19" t="n">
        <v>46091</v>
      </c>
      <c r="DX34" s="20" t="s">
        <v>14</v>
      </c>
      <c r="DY34" s="6" t="n">
        <v>54</v>
      </c>
      <c r="DZ34" s="21" t="n">
        <v>3431</v>
      </c>
      <c r="EA34" s="30" t="s">
        <v>74</v>
      </c>
      <c r="EB34" s="23" t="s">
        <v>75</v>
      </c>
      <c r="EC34" s="24" t="s">
        <v>76</v>
      </c>
      <c r="ED34" s="25" t="s">
        <v>36</v>
      </c>
      <c r="EE34" s="26" t="n">
        <v>8.3</v>
      </c>
      <c r="EF34" s="19" t="n">
        <v>46091</v>
      </c>
      <c r="EG34" s="20" t="s">
        <v>14</v>
      </c>
      <c r="EH34" s="6" t="n">
        <v>54</v>
      </c>
      <c r="EI34" s="21" t="n">
        <v>3431</v>
      </c>
      <c r="EJ34" s="30" t="s">
        <v>74</v>
      </c>
      <c r="EK34" s="23" t="s">
        <v>75</v>
      </c>
      <c r="EL34" s="24" t="s">
        <v>76</v>
      </c>
      <c r="EM34" s="25" t="s">
        <v>36</v>
      </c>
      <c r="EN34" s="26" t="n">
        <v>8.3</v>
      </c>
      <c r="EO34" s="19" t="n">
        <v>46091</v>
      </c>
      <c r="EP34" s="20" t="s">
        <v>14</v>
      </c>
      <c r="EQ34" s="6" t="n">
        <v>54</v>
      </c>
      <c r="ER34" s="21" t="n">
        <v>3431</v>
      </c>
      <c r="ES34" s="30" t="s">
        <v>74</v>
      </c>
      <c r="ET34" s="23" t="s">
        <v>75</v>
      </c>
      <c r="EU34" s="24" t="s">
        <v>76</v>
      </c>
      <c r="EV34" s="25" t="s">
        <v>36</v>
      </c>
      <c r="EW34" s="26" t="n">
        <v>8.3</v>
      </c>
      <c r="EX34" s="19" t="n">
        <v>46091</v>
      </c>
      <c r="EY34" s="20" t="s">
        <v>14</v>
      </c>
      <c r="EZ34" s="6" t="n">
        <v>54</v>
      </c>
      <c r="FA34" s="21" t="n">
        <v>3431</v>
      </c>
      <c r="FB34" s="30" t="s">
        <v>74</v>
      </c>
      <c r="FC34" s="23" t="s">
        <v>75</v>
      </c>
      <c r="FD34" s="24" t="s">
        <v>76</v>
      </c>
      <c r="FE34" s="25" t="s">
        <v>36</v>
      </c>
      <c r="FF34" s="26" t="n">
        <v>8.3</v>
      </c>
      <c r="FG34" s="19" t="n">
        <v>46091</v>
      </c>
      <c r="FH34" s="20" t="s">
        <v>14</v>
      </c>
      <c r="FI34" s="6" t="n">
        <v>54</v>
      </c>
      <c r="FJ34" s="21" t="n">
        <v>3431</v>
      </c>
      <c r="FK34" s="30" t="s">
        <v>74</v>
      </c>
      <c r="FL34" s="23" t="s">
        <v>75</v>
      </c>
      <c r="FM34" s="24" t="s">
        <v>76</v>
      </c>
      <c r="FN34" s="25" t="s">
        <v>36</v>
      </c>
      <c r="FO34" s="26" t="n">
        <v>8.3</v>
      </c>
      <c r="FP34" s="19" t="n">
        <v>46091</v>
      </c>
      <c r="FQ34" s="20" t="s">
        <v>14</v>
      </c>
      <c r="FR34" s="6" t="n">
        <v>54</v>
      </c>
      <c r="FS34" s="21" t="n">
        <v>3431</v>
      </c>
      <c r="FT34" s="30" t="s">
        <v>74</v>
      </c>
      <c r="FU34" s="23" t="s">
        <v>75</v>
      </c>
      <c r="FV34" s="24" t="s">
        <v>76</v>
      </c>
      <c r="FW34" s="25" t="s">
        <v>36</v>
      </c>
      <c r="FX34" s="26" t="n">
        <v>8.3</v>
      </c>
      <c r="FY34" s="19" t="n">
        <v>46091</v>
      </c>
      <c r="FZ34" s="20" t="s">
        <v>14</v>
      </c>
      <c r="GA34" s="6" t="n">
        <v>54</v>
      </c>
      <c r="GB34" s="21" t="n">
        <v>3431</v>
      </c>
      <c r="GC34" s="30" t="s">
        <v>74</v>
      </c>
      <c r="GD34" s="23" t="s">
        <v>75</v>
      </c>
      <c r="GE34" s="24" t="s">
        <v>76</v>
      </c>
      <c r="GF34" s="25" t="s">
        <v>36</v>
      </c>
      <c r="GG34" s="26" t="n">
        <v>8.3</v>
      </c>
      <c r="GH34" s="19" t="n">
        <v>46091</v>
      </c>
      <c r="GI34" s="20" t="s">
        <v>14</v>
      </c>
      <c r="GJ34" s="6" t="n">
        <v>54</v>
      </c>
      <c r="GK34" s="21" t="n">
        <v>3431</v>
      </c>
      <c r="GL34" s="30" t="s">
        <v>74</v>
      </c>
      <c r="GM34" s="23" t="s">
        <v>75</v>
      </c>
      <c r="GN34" s="24" t="s">
        <v>76</v>
      </c>
      <c r="GO34" s="25" t="s">
        <v>36</v>
      </c>
      <c r="GP34" s="26" t="n">
        <v>8.3</v>
      </c>
      <c r="GQ34" s="19" t="n">
        <v>46091</v>
      </c>
      <c r="GR34" s="20" t="s">
        <v>14</v>
      </c>
      <c r="GS34" s="6" t="n">
        <v>54</v>
      </c>
      <c r="GT34" s="21" t="n">
        <v>3431</v>
      </c>
      <c r="GU34" s="30" t="s">
        <v>74</v>
      </c>
      <c r="GV34" s="23" t="s">
        <v>75</v>
      </c>
      <c r="GW34" s="24" t="s">
        <v>76</v>
      </c>
      <c r="GX34" s="25" t="s">
        <v>36</v>
      </c>
      <c r="GY34" s="26" t="n">
        <v>8.3</v>
      </c>
      <c r="GZ34" s="19" t="n">
        <v>46091</v>
      </c>
      <c r="HA34" s="20" t="s">
        <v>14</v>
      </c>
      <c r="HB34" s="6" t="n">
        <v>54</v>
      </c>
      <c r="HC34" s="21" t="n">
        <v>3431</v>
      </c>
      <c r="HD34" s="30" t="s">
        <v>74</v>
      </c>
      <c r="HE34" s="23" t="s">
        <v>75</v>
      </c>
      <c r="HF34" s="24" t="s">
        <v>76</v>
      </c>
      <c r="HG34" s="25" t="s">
        <v>36</v>
      </c>
      <c r="HH34" s="26" t="n">
        <v>8.3</v>
      </c>
      <c r="HI34" s="19" t="n">
        <v>46091</v>
      </c>
      <c r="HJ34" s="20" t="s">
        <v>14</v>
      </c>
      <c r="HK34" s="6" t="n">
        <v>54</v>
      </c>
      <c r="HL34" s="21" t="n">
        <v>3431</v>
      </c>
      <c r="HM34" s="30" t="s">
        <v>74</v>
      </c>
      <c r="HN34" s="23" t="s">
        <v>75</v>
      </c>
      <c r="HO34" s="24" t="s">
        <v>76</v>
      </c>
      <c r="HP34" s="25" t="s">
        <v>36</v>
      </c>
      <c r="HQ34" s="26" t="n">
        <v>8.3</v>
      </c>
      <c r="HR34" s="19" t="n">
        <v>46091</v>
      </c>
      <c r="HS34" s="20" t="s">
        <v>14</v>
      </c>
      <c r="HT34" s="6" t="n">
        <v>54</v>
      </c>
      <c r="HU34" s="21" t="n">
        <v>3431</v>
      </c>
      <c r="HV34" s="30" t="s">
        <v>74</v>
      </c>
      <c r="HW34" s="23" t="s">
        <v>75</v>
      </c>
      <c r="HX34" s="24" t="s">
        <v>76</v>
      </c>
      <c r="HY34" s="25" t="s">
        <v>36</v>
      </c>
      <c r="HZ34" s="26" t="n">
        <v>8.3</v>
      </c>
      <c r="IA34" s="19" t="n">
        <v>46091</v>
      </c>
      <c r="IB34" s="20" t="s">
        <v>14</v>
      </c>
      <c r="IC34" s="6" t="n">
        <v>54</v>
      </c>
      <c r="ID34" s="21" t="n">
        <v>3431</v>
      </c>
      <c r="IE34" s="30" t="s">
        <v>74</v>
      </c>
      <c r="IF34" s="23" t="s">
        <v>75</v>
      </c>
      <c r="IG34" s="24" t="s">
        <v>76</v>
      </c>
      <c r="IH34" s="25" t="s">
        <v>36</v>
      </c>
      <c r="II34" s="26" t="n">
        <v>8.3</v>
      </c>
      <c r="IJ34" s="19" t="n">
        <v>46091</v>
      </c>
      <c r="IK34" s="20" t="s">
        <v>14</v>
      </c>
      <c r="IL34" s="6" t="n">
        <v>54</v>
      </c>
      <c r="IM34" s="21" t="n">
        <v>3431</v>
      </c>
      <c r="IN34" s="30" t="s">
        <v>74</v>
      </c>
      <c r="IO34" s="23" t="s">
        <v>75</v>
      </c>
      <c r="IP34" s="24" t="s">
        <v>76</v>
      </c>
      <c r="IQ34" s="25" t="s">
        <v>36</v>
      </c>
      <c r="IR34" s="26" t="n">
        <v>8.3</v>
      </c>
      <c r="IS34" s="19" t="n">
        <v>46091</v>
      </c>
      <c r="IT34" s="20" t="s">
        <v>14</v>
      </c>
      <c r="IU34" s="6" t="n">
        <v>54</v>
      </c>
      <c r="IV34" s="21" t="n">
        <v>3431</v>
      </c>
      <c r="IW34" s="30" t="s">
        <v>74</v>
      </c>
      <c r="IX34" s="23" t="s">
        <v>75</v>
      </c>
      <c r="IY34" s="24" t="s">
        <v>76</v>
      </c>
      <c r="IZ34" s="25" t="s">
        <v>36</v>
      </c>
      <c r="JA34" s="26" t="n">
        <v>8.3</v>
      </c>
      <c r="JB34" s="19" t="n">
        <v>46091</v>
      </c>
      <c r="JC34" s="20" t="s">
        <v>14</v>
      </c>
      <c r="JD34" s="6" t="n">
        <v>54</v>
      </c>
      <c r="JE34" s="21" t="n">
        <v>3431</v>
      </c>
      <c r="JF34" s="30" t="s">
        <v>74</v>
      </c>
      <c r="JG34" s="23" t="s">
        <v>75</v>
      </c>
      <c r="JH34" s="24" t="s">
        <v>76</v>
      </c>
      <c r="JI34" s="25" t="s">
        <v>36</v>
      </c>
      <c r="JJ34" s="26" t="n">
        <v>8.3</v>
      </c>
      <c r="JK34" s="19" t="n">
        <v>46091</v>
      </c>
      <c r="JL34" s="20" t="s">
        <v>14</v>
      </c>
      <c r="JM34" s="6" t="n">
        <v>54</v>
      </c>
      <c r="JN34" s="21" t="n">
        <v>3431</v>
      </c>
      <c r="JO34" s="30" t="s">
        <v>74</v>
      </c>
      <c r="JP34" s="23" t="s">
        <v>75</v>
      </c>
      <c r="JQ34" s="24" t="s">
        <v>76</v>
      </c>
      <c r="JR34" s="25" t="s">
        <v>36</v>
      </c>
      <c r="JS34" s="26" t="n">
        <v>8.3</v>
      </c>
      <c r="JT34" s="19" t="n">
        <v>46091</v>
      </c>
      <c r="JU34" s="20" t="s">
        <v>14</v>
      </c>
      <c r="JV34" s="6" t="n">
        <v>54</v>
      </c>
      <c r="JW34" s="21" t="n">
        <v>3431</v>
      </c>
      <c r="JX34" s="30" t="s">
        <v>74</v>
      </c>
      <c r="JY34" s="23" t="s">
        <v>75</v>
      </c>
      <c r="JZ34" s="24" t="s">
        <v>76</v>
      </c>
      <c r="KA34" s="25" t="s">
        <v>36</v>
      </c>
      <c r="KB34" s="26" t="n">
        <v>8.3</v>
      </c>
      <c r="KC34" s="19" t="n">
        <v>46091</v>
      </c>
      <c r="KD34" s="20" t="s">
        <v>14</v>
      </c>
      <c r="KE34" s="6" t="n">
        <v>54</v>
      </c>
      <c r="KF34" s="21" t="n">
        <v>3431</v>
      </c>
      <c r="KG34" s="30" t="s">
        <v>74</v>
      </c>
      <c r="KH34" s="23" t="s">
        <v>75</v>
      </c>
      <c r="KI34" s="24" t="s">
        <v>76</v>
      </c>
      <c r="KJ34" s="25" t="s">
        <v>36</v>
      </c>
      <c r="KK34" s="26" t="n">
        <v>8.3</v>
      </c>
      <c r="KL34" s="19" t="n">
        <v>46091</v>
      </c>
      <c r="KM34" s="20" t="s">
        <v>14</v>
      </c>
      <c r="KN34" s="6" t="n">
        <v>54</v>
      </c>
      <c r="KO34" s="21" t="n">
        <v>3431</v>
      </c>
      <c r="KP34" s="30" t="s">
        <v>74</v>
      </c>
      <c r="KQ34" s="23" t="s">
        <v>75</v>
      </c>
      <c r="KR34" s="24" t="s">
        <v>76</v>
      </c>
      <c r="KS34" s="25" t="s">
        <v>36</v>
      </c>
      <c r="KT34" s="26" t="n">
        <v>8.3</v>
      </c>
      <c r="KU34" s="19" t="n">
        <v>46091</v>
      </c>
      <c r="KV34" s="20" t="s">
        <v>14</v>
      </c>
      <c r="KW34" s="6" t="n">
        <v>54</v>
      </c>
      <c r="KX34" s="21" t="n">
        <v>3431</v>
      </c>
      <c r="KY34" s="30" t="s">
        <v>74</v>
      </c>
      <c r="KZ34" s="23" t="s">
        <v>75</v>
      </c>
      <c r="LA34" s="24" t="s">
        <v>76</v>
      </c>
      <c r="LB34" s="25" t="s">
        <v>36</v>
      </c>
      <c r="LC34" s="26" t="n">
        <v>8.3</v>
      </c>
      <c r="LD34" s="19" t="n">
        <v>46091</v>
      </c>
      <c r="LE34" s="20" t="s">
        <v>14</v>
      </c>
      <c r="LF34" s="6" t="n">
        <v>54</v>
      </c>
      <c r="LG34" s="21" t="n">
        <v>3431</v>
      </c>
      <c r="LH34" s="30" t="s">
        <v>74</v>
      </c>
      <c r="LI34" s="23" t="s">
        <v>75</v>
      </c>
      <c r="LJ34" s="24" t="s">
        <v>76</v>
      </c>
      <c r="LK34" s="25" t="s">
        <v>36</v>
      </c>
      <c r="LL34" s="26" t="n">
        <v>8.3</v>
      </c>
      <c r="LM34" s="19" t="n">
        <v>46091</v>
      </c>
      <c r="LN34" s="20" t="s">
        <v>14</v>
      </c>
      <c r="LO34" s="6" t="n">
        <v>54</v>
      </c>
      <c r="LP34" s="21" t="n">
        <v>3431</v>
      </c>
      <c r="LQ34" s="30" t="s">
        <v>74</v>
      </c>
      <c r="LR34" s="23" t="s">
        <v>75</v>
      </c>
      <c r="LS34" s="24" t="s">
        <v>76</v>
      </c>
      <c r="LT34" s="25" t="s">
        <v>36</v>
      </c>
      <c r="LU34" s="26" t="n">
        <v>8.3</v>
      </c>
      <c r="LV34" s="19" t="n">
        <v>46091</v>
      </c>
      <c r="LW34" s="20" t="s">
        <v>14</v>
      </c>
      <c r="LX34" s="6" t="n">
        <v>54</v>
      </c>
      <c r="LY34" s="21" t="n">
        <v>3431</v>
      </c>
      <c r="LZ34" s="30" t="s">
        <v>74</v>
      </c>
      <c r="MA34" s="23" t="s">
        <v>75</v>
      </c>
      <c r="MB34" s="24" t="s">
        <v>76</v>
      </c>
      <c r="MC34" s="25" t="s">
        <v>36</v>
      </c>
      <c r="MD34" s="26" t="n">
        <v>8.3</v>
      </c>
      <c r="ME34" s="19" t="n">
        <v>46091</v>
      </c>
      <c r="MF34" s="20" t="s">
        <v>14</v>
      </c>
      <c r="MG34" s="6" t="n">
        <v>54</v>
      </c>
      <c r="MH34" s="21" t="n">
        <v>3431</v>
      </c>
      <c r="MI34" s="30" t="s">
        <v>74</v>
      </c>
      <c r="MJ34" s="23" t="s">
        <v>75</v>
      </c>
      <c r="MK34" s="24" t="s">
        <v>76</v>
      </c>
      <c r="ML34" s="25" t="s">
        <v>36</v>
      </c>
      <c r="MM34" s="26" t="n">
        <v>8.3</v>
      </c>
      <c r="MN34" s="19" t="n">
        <v>46091</v>
      </c>
      <c r="MO34" s="20" t="s">
        <v>14</v>
      </c>
      <c r="MP34" s="6" t="n">
        <v>54</v>
      </c>
      <c r="MQ34" s="21" t="n">
        <v>3431</v>
      </c>
      <c r="MR34" s="30" t="s">
        <v>74</v>
      </c>
      <c r="MS34" s="23" t="s">
        <v>75</v>
      </c>
      <c r="MT34" s="24" t="s">
        <v>76</v>
      </c>
      <c r="MU34" s="25" t="s">
        <v>36</v>
      </c>
      <c r="MV34" s="26" t="n">
        <v>8.3</v>
      </c>
      <c r="MW34" s="19" t="n">
        <v>46091</v>
      </c>
      <c r="MX34" s="20" t="s">
        <v>14</v>
      </c>
      <c r="MY34" s="6" t="n">
        <v>54</v>
      </c>
      <c r="MZ34" s="21" t="n">
        <v>3431</v>
      </c>
      <c r="NA34" s="30" t="s">
        <v>74</v>
      </c>
      <c r="NB34" s="23" t="s">
        <v>75</v>
      </c>
      <c r="NC34" s="24" t="s">
        <v>76</v>
      </c>
      <c r="ND34" s="25" t="s">
        <v>36</v>
      </c>
      <c r="NE34" s="26" t="n">
        <v>8.3</v>
      </c>
      <c r="NF34" s="19" t="n">
        <v>46091</v>
      </c>
      <c r="NG34" s="20" t="s">
        <v>14</v>
      </c>
      <c r="NH34" s="6" t="n">
        <v>54</v>
      </c>
      <c r="NI34" s="21" t="n">
        <v>3431</v>
      </c>
      <c r="NJ34" s="30" t="s">
        <v>74</v>
      </c>
      <c r="NK34" s="23" t="s">
        <v>75</v>
      </c>
      <c r="NL34" s="24" t="s">
        <v>76</v>
      </c>
      <c r="NM34" s="25" t="s">
        <v>36</v>
      </c>
      <c r="NN34" s="26" t="n">
        <v>8.3</v>
      </c>
      <c r="NO34" s="19" t="n">
        <v>46091</v>
      </c>
      <c r="NP34" s="20" t="s">
        <v>14</v>
      </c>
      <c r="NQ34" s="6" t="n">
        <v>54</v>
      </c>
      <c r="NR34" s="21" t="n">
        <v>3431</v>
      </c>
      <c r="NS34" s="30" t="s">
        <v>74</v>
      </c>
      <c r="NT34" s="23" t="s">
        <v>75</v>
      </c>
      <c r="NU34" s="24" t="s">
        <v>76</v>
      </c>
      <c r="NV34" s="25" t="s">
        <v>36</v>
      </c>
      <c r="NW34" s="26" t="n">
        <v>8.3</v>
      </c>
      <c r="NX34" s="19" t="n">
        <v>46091</v>
      </c>
      <c r="NY34" s="20" t="s">
        <v>14</v>
      </c>
      <c r="NZ34" s="6" t="n">
        <v>54</v>
      </c>
      <c r="OA34" s="21" t="n">
        <v>3431</v>
      </c>
      <c r="OB34" s="30" t="s">
        <v>74</v>
      </c>
      <c r="OC34" s="23" t="s">
        <v>75</v>
      </c>
      <c r="OD34" s="24" t="s">
        <v>76</v>
      </c>
      <c r="OE34" s="25" t="s">
        <v>36</v>
      </c>
      <c r="OF34" s="26" t="n">
        <v>8.3</v>
      </c>
      <c r="OG34" s="19" t="n">
        <v>46091</v>
      </c>
      <c r="OH34" s="20" t="s">
        <v>14</v>
      </c>
      <c r="OI34" s="6" t="n">
        <v>54</v>
      </c>
      <c r="OJ34" s="21" t="n">
        <v>3431</v>
      </c>
      <c r="OK34" s="30" t="s">
        <v>74</v>
      </c>
      <c r="OL34" s="23" t="s">
        <v>75</v>
      </c>
      <c r="OM34" s="24" t="s">
        <v>76</v>
      </c>
      <c r="ON34" s="25" t="s">
        <v>36</v>
      </c>
      <c r="OO34" s="26" t="n">
        <v>8.3</v>
      </c>
      <c r="OP34" s="19" t="n">
        <v>46091</v>
      </c>
      <c r="OQ34" s="20" t="s">
        <v>14</v>
      </c>
      <c r="OR34" s="6" t="n">
        <v>54</v>
      </c>
      <c r="OS34" s="21" t="n">
        <v>3431</v>
      </c>
      <c r="OT34" s="30" t="s">
        <v>74</v>
      </c>
      <c r="OU34" s="23" t="s">
        <v>75</v>
      </c>
      <c r="OV34" s="24" t="s">
        <v>76</v>
      </c>
      <c r="OW34" s="25" t="s">
        <v>36</v>
      </c>
      <c r="OX34" s="26" t="n">
        <v>8.3</v>
      </c>
      <c r="OY34" s="19" t="n">
        <v>46091</v>
      </c>
      <c r="OZ34" s="20" t="s">
        <v>14</v>
      </c>
      <c r="PA34" s="6" t="n">
        <v>54</v>
      </c>
      <c r="PB34" s="21" t="n">
        <v>3431</v>
      </c>
      <c r="PC34" s="30" t="s">
        <v>74</v>
      </c>
      <c r="PD34" s="23" t="s">
        <v>75</v>
      </c>
      <c r="PE34" s="24" t="s">
        <v>76</v>
      </c>
      <c r="PF34" s="25" t="s">
        <v>36</v>
      </c>
      <c r="PG34" s="26" t="n">
        <v>8.3</v>
      </c>
      <c r="PH34" s="19" t="n">
        <v>46091</v>
      </c>
      <c r="PI34" s="20" t="s">
        <v>14</v>
      </c>
      <c r="PJ34" s="6" t="n">
        <v>54</v>
      </c>
      <c r="PK34" s="21" t="n">
        <v>3431</v>
      </c>
      <c r="PL34" s="30" t="s">
        <v>74</v>
      </c>
      <c r="PM34" s="23" t="s">
        <v>75</v>
      </c>
      <c r="PN34" s="24" t="s">
        <v>76</v>
      </c>
      <c r="PO34" s="25" t="s">
        <v>36</v>
      </c>
      <c r="PP34" s="26" t="n">
        <v>8.3</v>
      </c>
      <c r="PQ34" s="19" t="n">
        <v>46091</v>
      </c>
      <c r="PR34" s="20" t="s">
        <v>14</v>
      </c>
      <c r="PS34" s="6" t="n">
        <v>54</v>
      </c>
      <c r="PT34" s="21" t="n">
        <v>3431</v>
      </c>
      <c r="PU34" s="30" t="s">
        <v>74</v>
      </c>
      <c r="PV34" s="23" t="s">
        <v>75</v>
      </c>
      <c r="PW34" s="24" t="s">
        <v>76</v>
      </c>
      <c r="PX34" s="25" t="s">
        <v>36</v>
      </c>
      <c r="PY34" s="26" t="n">
        <v>8.3</v>
      </c>
      <c r="PZ34" s="19" t="n">
        <v>46091</v>
      </c>
      <c r="QA34" s="20" t="s">
        <v>14</v>
      </c>
      <c r="QB34" s="6" t="n">
        <v>54</v>
      </c>
      <c r="QC34" s="21" t="n">
        <v>3431</v>
      </c>
      <c r="QD34" s="30" t="s">
        <v>74</v>
      </c>
      <c r="QE34" s="23" t="s">
        <v>75</v>
      </c>
      <c r="QF34" s="24" t="s">
        <v>76</v>
      </c>
      <c r="QG34" s="25" t="s">
        <v>36</v>
      </c>
      <c r="QH34" s="26" t="n">
        <v>8.3</v>
      </c>
      <c r="QI34" s="19" t="n">
        <v>46091</v>
      </c>
      <c r="QJ34" s="20" t="s">
        <v>14</v>
      </c>
      <c r="QK34" s="6" t="n">
        <v>54</v>
      </c>
      <c r="QL34" s="21" t="n">
        <v>3431</v>
      </c>
      <c r="QM34" s="30" t="s">
        <v>74</v>
      </c>
      <c r="QN34" s="23" t="s">
        <v>75</v>
      </c>
      <c r="QO34" s="24" t="s">
        <v>76</v>
      </c>
      <c r="QP34" s="25" t="s">
        <v>36</v>
      </c>
      <c r="QQ34" s="26" t="n">
        <v>8.3</v>
      </c>
      <c r="QR34" s="19" t="n">
        <v>46091</v>
      </c>
      <c r="QS34" s="20" t="s">
        <v>14</v>
      </c>
      <c r="QT34" s="6" t="n">
        <v>54</v>
      </c>
      <c r="QU34" s="21" t="n">
        <v>3431</v>
      </c>
      <c r="QV34" s="30" t="s">
        <v>74</v>
      </c>
      <c r="QW34" s="23" t="s">
        <v>75</v>
      </c>
      <c r="QX34" s="24" t="s">
        <v>76</v>
      </c>
      <c r="QY34" s="25" t="s">
        <v>36</v>
      </c>
      <c r="QZ34" s="26" t="n">
        <v>8.3</v>
      </c>
      <c r="RA34" s="19" t="n">
        <v>46091</v>
      </c>
      <c r="RB34" s="20" t="s">
        <v>14</v>
      </c>
      <c r="RC34" s="6" t="n">
        <v>54</v>
      </c>
      <c r="RD34" s="21" t="n">
        <v>3431</v>
      </c>
      <c r="RE34" s="30" t="s">
        <v>74</v>
      </c>
      <c r="RF34" s="23" t="s">
        <v>75</v>
      </c>
      <c r="RG34" s="24" t="s">
        <v>76</v>
      </c>
      <c r="RH34" s="25" t="s">
        <v>36</v>
      </c>
      <c r="RI34" s="26" t="n">
        <v>8.3</v>
      </c>
      <c r="RJ34" s="19" t="n">
        <v>46091</v>
      </c>
      <c r="RK34" s="20" t="s">
        <v>14</v>
      </c>
      <c r="RL34" s="6" t="n">
        <v>54</v>
      </c>
      <c r="RM34" s="21" t="n">
        <v>3431</v>
      </c>
      <c r="RN34" s="30" t="s">
        <v>74</v>
      </c>
      <c r="RO34" s="23" t="s">
        <v>75</v>
      </c>
      <c r="RP34" s="24" t="s">
        <v>76</v>
      </c>
      <c r="RQ34" s="25" t="s">
        <v>36</v>
      </c>
      <c r="RR34" s="26" t="n">
        <v>8.3</v>
      </c>
      <c r="RS34" s="19" t="n">
        <v>46091</v>
      </c>
      <c r="RT34" s="20" t="s">
        <v>14</v>
      </c>
      <c r="RU34" s="6" t="n">
        <v>54</v>
      </c>
      <c r="RV34" s="21" t="n">
        <v>3431</v>
      </c>
      <c r="RW34" s="30" t="s">
        <v>74</v>
      </c>
      <c r="RX34" s="23" t="s">
        <v>75</v>
      </c>
      <c r="RY34" s="24" t="s">
        <v>76</v>
      </c>
      <c r="RZ34" s="25" t="s">
        <v>36</v>
      </c>
      <c r="SA34" s="26" t="n">
        <v>8.3</v>
      </c>
      <c r="SB34" s="19" t="n">
        <v>46091</v>
      </c>
      <c r="SC34" s="20" t="s">
        <v>14</v>
      </c>
      <c r="SD34" s="6" t="n">
        <v>54</v>
      </c>
      <c r="SE34" s="21" t="n">
        <v>3431</v>
      </c>
      <c r="SF34" s="30" t="s">
        <v>74</v>
      </c>
      <c r="SG34" s="23" t="s">
        <v>75</v>
      </c>
      <c r="SH34" s="24" t="s">
        <v>76</v>
      </c>
      <c r="SI34" s="25" t="s">
        <v>36</v>
      </c>
      <c r="SJ34" s="26" t="n">
        <v>8.3</v>
      </c>
      <c r="SK34" s="19" t="n">
        <v>46091</v>
      </c>
      <c r="SL34" s="20" t="s">
        <v>14</v>
      </c>
      <c r="SM34" s="6" t="n">
        <v>54</v>
      </c>
      <c r="SN34" s="21" t="n">
        <v>3431</v>
      </c>
      <c r="SO34" s="30" t="s">
        <v>74</v>
      </c>
      <c r="SP34" s="23" t="s">
        <v>75</v>
      </c>
      <c r="SQ34" s="24" t="s">
        <v>76</v>
      </c>
      <c r="SR34" s="25" t="s">
        <v>36</v>
      </c>
      <c r="SS34" s="26" t="n">
        <v>8.3</v>
      </c>
      <c r="ST34" s="19" t="n">
        <v>46091</v>
      </c>
      <c r="SU34" s="20" t="s">
        <v>14</v>
      </c>
      <c r="SV34" s="6" t="n">
        <v>54</v>
      </c>
      <c r="SW34" s="21" t="n">
        <v>3431</v>
      </c>
      <c r="SX34" s="30" t="s">
        <v>74</v>
      </c>
      <c r="SY34" s="23" t="s">
        <v>75</v>
      </c>
      <c r="SZ34" s="24" t="s">
        <v>76</v>
      </c>
      <c r="TA34" s="25" t="s">
        <v>36</v>
      </c>
      <c r="TB34" s="26" t="n">
        <v>8.3</v>
      </c>
      <c r="TC34" s="19" t="n">
        <v>46091</v>
      </c>
      <c r="TD34" s="20" t="s">
        <v>14</v>
      </c>
      <c r="TE34" s="6" t="n">
        <v>54</v>
      </c>
      <c r="TF34" s="21" t="n">
        <v>3431</v>
      </c>
      <c r="TG34" s="30" t="s">
        <v>74</v>
      </c>
      <c r="TH34" s="23" t="s">
        <v>75</v>
      </c>
      <c r="TI34" s="24" t="s">
        <v>76</v>
      </c>
      <c r="TJ34" s="25" t="s">
        <v>36</v>
      </c>
      <c r="TK34" s="26" t="n">
        <v>8.3</v>
      </c>
      <c r="TL34" s="19" t="n">
        <v>46091</v>
      </c>
      <c r="TM34" s="20" t="s">
        <v>14</v>
      </c>
      <c r="TN34" s="6" t="n">
        <v>54</v>
      </c>
      <c r="TO34" s="21" t="n">
        <v>3431</v>
      </c>
      <c r="TP34" s="30" t="s">
        <v>74</v>
      </c>
      <c r="TQ34" s="23" t="s">
        <v>75</v>
      </c>
      <c r="TR34" s="24" t="s">
        <v>76</v>
      </c>
      <c r="TS34" s="25" t="s">
        <v>36</v>
      </c>
      <c r="TT34" s="26" t="n">
        <v>8.3</v>
      </c>
      <c r="TU34" s="19" t="n">
        <v>46091</v>
      </c>
      <c r="TV34" s="20" t="s">
        <v>14</v>
      </c>
      <c r="TW34" s="6" t="n">
        <v>54</v>
      </c>
      <c r="TX34" s="21" t="n">
        <v>3431</v>
      </c>
      <c r="TY34" s="30" t="s">
        <v>74</v>
      </c>
      <c r="TZ34" s="23" t="s">
        <v>75</v>
      </c>
      <c r="UA34" s="24" t="s">
        <v>76</v>
      </c>
      <c r="UB34" s="25" t="s">
        <v>36</v>
      </c>
      <c r="UC34" s="26" t="n">
        <v>8.3</v>
      </c>
      <c r="UD34" s="19" t="n">
        <v>46091</v>
      </c>
      <c r="UE34" s="20" t="s">
        <v>14</v>
      </c>
      <c r="UF34" s="6" t="n">
        <v>54</v>
      </c>
      <c r="UG34" s="21" t="n">
        <v>3431</v>
      </c>
      <c r="UH34" s="30" t="s">
        <v>74</v>
      </c>
      <c r="UI34" s="23" t="s">
        <v>75</v>
      </c>
      <c r="UJ34" s="24" t="s">
        <v>76</v>
      </c>
      <c r="UK34" s="25" t="s">
        <v>36</v>
      </c>
      <c r="UL34" s="26" t="n">
        <v>8.3</v>
      </c>
      <c r="UM34" s="19" t="n">
        <v>46091</v>
      </c>
      <c r="UN34" s="20" t="s">
        <v>14</v>
      </c>
      <c r="UO34" s="6" t="n">
        <v>54</v>
      </c>
      <c r="UP34" s="21" t="n">
        <v>3431</v>
      </c>
      <c r="UQ34" s="30" t="s">
        <v>74</v>
      </c>
      <c r="UR34" s="23" t="s">
        <v>75</v>
      </c>
      <c r="US34" s="24" t="s">
        <v>76</v>
      </c>
      <c r="UT34" s="25" t="s">
        <v>36</v>
      </c>
      <c r="UU34" s="26" t="n">
        <v>8.3</v>
      </c>
      <c r="UV34" s="19" t="n">
        <v>46091</v>
      </c>
      <c r="UW34" s="20" t="s">
        <v>14</v>
      </c>
      <c r="UX34" s="6" t="n">
        <v>54</v>
      </c>
      <c r="UY34" s="21" t="n">
        <v>3431</v>
      </c>
      <c r="UZ34" s="30" t="s">
        <v>74</v>
      </c>
      <c r="VA34" s="23" t="s">
        <v>75</v>
      </c>
      <c r="VB34" s="24" t="s">
        <v>76</v>
      </c>
      <c r="VC34" s="25" t="s">
        <v>36</v>
      </c>
      <c r="VD34" s="26" t="n">
        <v>8.3</v>
      </c>
      <c r="VE34" s="19" t="n">
        <v>46091</v>
      </c>
      <c r="VF34" s="20" t="s">
        <v>14</v>
      </c>
      <c r="VG34" s="6" t="n">
        <v>54</v>
      </c>
      <c r="VH34" s="21" t="n">
        <v>3431</v>
      </c>
      <c r="VI34" s="30" t="s">
        <v>74</v>
      </c>
      <c r="VJ34" s="23" t="s">
        <v>75</v>
      </c>
      <c r="VK34" s="24" t="s">
        <v>76</v>
      </c>
      <c r="VL34" s="25" t="s">
        <v>36</v>
      </c>
      <c r="VM34" s="26" t="n">
        <v>8.3</v>
      </c>
      <c r="VN34" s="19" t="n">
        <v>46091</v>
      </c>
      <c r="VO34" s="20" t="s">
        <v>14</v>
      </c>
      <c r="VP34" s="6" t="n">
        <v>54</v>
      </c>
      <c r="VQ34" s="21" t="n">
        <v>3431</v>
      </c>
      <c r="VR34" s="30" t="s">
        <v>74</v>
      </c>
      <c r="VS34" s="23" t="s">
        <v>75</v>
      </c>
      <c r="VT34" s="24" t="s">
        <v>76</v>
      </c>
      <c r="VU34" s="25" t="s">
        <v>36</v>
      </c>
      <c r="VV34" s="26" t="n">
        <v>8.3</v>
      </c>
      <c r="VW34" s="19" t="n">
        <v>46091</v>
      </c>
      <c r="VX34" s="20" t="s">
        <v>14</v>
      </c>
      <c r="VY34" s="6" t="n">
        <v>54</v>
      </c>
      <c r="VZ34" s="21" t="n">
        <v>3431</v>
      </c>
      <c r="WA34" s="30" t="s">
        <v>74</v>
      </c>
      <c r="WB34" s="23" t="s">
        <v>75</v>
      </c>
      <c r="WC34" s="24" t="s">
        <v>76</v>
      </c>
      <c r="WD34" s="25" t="s">
        <v>36</v>
      </c>
      <c r="WE34" s="26" t="n">
        <v>8.3</v>
      </c>
      <c r="WF34" s="19" t="n">
        <v>46091</v>
      </c>
      <c r="WG34" s="20" t="s">
        <v>14</v>
      </c>
      <c r="WH34" s="6" t="n">
        <v>54</v>
      </c>
      <c r="WI34" s="21" t="n">
        <v>3431</v>
      </c>
      <c r="WJ34" s="30" t="s">
        <v>74</v>
      </c>
      <c r="WK34" s="23" t="s">
        <v>75</v>
      </c>
      <c r="WL34" s="24" t="s">
        <v>76</v>
      </c>
      <c r="WM34" s="25" t="s">
        <v>36</v>
      </c>
      <c r="WN34" s="26" t="n">
        <v>8.3</v>
      </c>
      <c r="WO34" s="19" t="n">
        <v>46091</v>
      </c>
      <c r="WP34" s="20" t="s">
        <v>14</v>
      </c>
      <c r="WQ34" s="6" t="n">
        <v>54</v>
      </c>
      <c r="WR34" s="21" t="n">
        <v>3431</v>
      </c>
      <c r="WS34" s="30" t="s">
        <v>74</v>
      </c>
      <c r="WT34" s="23" t="s">
        <v>75</v>
      </c>
      <c r="WU34" s="24" t="s">
        <v>76</v>
      </c>
      <c r="WV34" s="25" t="s">
        <v>36</v>
      </c>
      <c r="WW34" s="26" t="n">
        <v>8.3</v>
      </c>
      <c r="WX34" s="19" t="n">
        <v>46091</v>
      </c>
      <c r="WY34" s="20" t="s">
        <v>14</v>
      </c>
      <c r="WZ34" s="6" t="n">
        <v>54</v>
      </c>
      <c r="XA34" s="21" t="n">
        <v>3431</v>
      </c>
      <c r="XB34" s="30" t="s">
        <v>74</v>
      </c>
      <c r="XC34" s="23" t="s">
        <v>75</v>
      </c>
      <c r="XD34" s="24" t="s">
        <v>76</v>
      </c>
      <c r="XE34" s="25" t="s">
        <v>36</v>
      </c>
      <c r="XF34" s="26" t="n">
        <v>8.3</v>
      </c>
      <c r="XG34" s="19" t="n">
        <v>46091</v>
      </c>
      <c r="XH34" s="20" t="s">
        <v>14</v>
      </c>
      <c r="XI34" s="6" t="n">
        <v>54</v>
      </c>
      <c r="XJ34" s="21" t="n">
        <v>3431</v>
      </c>
      <c r="XK34" s="30" t="s">
        <v>74</v>
      </c>
      <c r="XL34" s="23" t="s">
        <v>75</v>
      </c>
      <c r="XM34" s="24" t="s">
        <v>76</v>
      </c>
      <c r="XN34" s="25" t="s">
        <v>36</v>
      </c>
      <c r="XO34" s="26" t="n">
        <v>8.3</v>
      </c>
      <c r="XP34" s="19" t="n">
        <v>46091</v>
      </c>
      <c r="XQ34" s="20" t="s">
        <v>14</v>
      </c>
      <c r="XR34" s="6" t="n">
        <v>54</v>
      </c>
      <c r="XS34" s="21" t="n">
        <v>3431</v>
      </c>
      <c r="XT34" s="30" t="s">
        <v>74</v>
      </c>
      <c r="XU34" s="23" t="s">
        <v>75</v>
      </c>
      <c r="XV34" s="24" t="s">
        <v>76</v>
      </c>
      <c r="XW34" s="25" t="s">
        <v>36</v>
      </c>
      <c r="XX34" s="26" t="n">
        <v>8.3</v>
      </c>
      <c r="XY34" s="19" t="n">
        <v>46091</v>
      </c>
      <c r="XZ34" s="20" t="s">
        <v>14</v>
      </c>
      <c r="YA34" s="6" t="n">
        <v>54</v>
      </c>
      <c r="YB34" s="21" t="n">
        <v>3431</v>
      </c>
      <c r="YC34" s="30" t="s">
        <v>74</v>
      </c>
      <c r="YD34" s="23" t="s">
        <v>75</v>
      </c>
      <c r="YE34" s="24" t="s">
        <v>76</v>
      </c>
      <c r="YF34" s="25" t="s">
        <v>36</v>
      </c>
      <c r="YG34" s="26" t="n">
        <v>8.3</v>
      </c>
      <c r="YH34" s="19" t="n">
        <v>46091</v>
      </c>
      <c r="YI34" s="20" t="s">
        <v>14</v>
      </c>
      <c r="YJ34" s="6" t="n">
        <v>54</v>
      </c>
      <c r="YK34" s="21" t="n">
        <v>3431</v>
      </c>
      <c r="YL34" s="30" t="s">
        <v>74</v>
      </c>
      <c r="YM34" s="23" t="s">
        <v>75</v>
      </c>
      <c r="YN34" s="24" t="s">
        <v>76</v>
      </c>
      <c r="YO34" s="25" t="s">
        <v>36</v>
      </c>
      <c r="YP34" s="26" t="n">
        <v>8.3</v>
      </c>
      <c r="YQ34" s="19" t="n">
        <v>46091</v>
      </c>
      <c r="YR34" s="20" t="s">
        <v>14</v>
      </c>
      <c r="YS34" s="6" t="n">
        <v>54</v>
      </c>
      <c r="YT34" s="21" t="n">
        <v>3431</v>
      </c>
      <c r="YU34" s="30" t="s">
        <v>74</v>
      </c>
      <c r="YV34" s="23" t="s">
        <v>75</v>
      </c>
      <c r="YW34" s="24" t="s">
        <v>76</v>
      </c>
      <c r="YX34" s="25" t="s">
        <v>36</v>
      </c>
      <c r="YY34" s="26" t="n">
        <v>8.3</v>
      </c>
      <c r="YZ34" s="19" t="n">
        <v>46091</v>
      </c>
      <c r="ZA34" s="20" t="s">
        <v>14</v>
      </c>
      <c r="ZB34" s="6" t="n">
        <v>54</v>
      </c>
      <c r="ZC34" s="21" t="n">
        <v>3431</v>
      </c>
      <c r="ZD34" s="30" t="s">
        <v>74</v>
      </c>
      <c r="ZE34" s="23" t="s">
        <v>75</v>
      </c>
      <c r="ZF34" s="24" t="s">
        <v>76</v>
      </c>
      <c r="ZG34" s="25" t="s">
        <v>36</v>
      </c>
      <c r="ZH34" s="26" t="n">
        <v>8.3</v>
      </c>
      <c r="ZI34" s="19" t="n">
        <v>46091</v>
      </c>
      <c r="ZJ34" s="20" t="s">
        <v>14</v>
      </c>
      <c r="ZK34" s="6" t="n">
        <v>54</v>
      </c>
      <c r="ZL34" s="21" t="n">
        <v>3431</v>
      </c>
      <c r="ZM34" s="30" t="s">
        <v>74</v>
      </c>
      <c r="ZN34" s="23" t="s">
        <v>75</v>
      </c>
      <c r="ZO34" s="24" t="s">
        <v>76</v>
      </c>
      <c r="ZP34" s="25" t="s">
        <v>36</v>
      </c>
      <c r="ZQ34" s="26" t="n">
        <v>8.3</v>
      </c>
      <c r="ZR34" s="19" t="n">
        <v>46091</v>
      </c>
      <c r="ZS34" s="20" t="s">
        <v>14</v>
      </c>
      <c r="ZT34" s="6" t="n">
        <v>54</v>
      </c>
      <c r="ZU34" s="21" t="n">
        <v>3431</v>
      </c>
      <c r="ZV34" s="30" t="s">
        <v>74</v>
      </c>
      <c r="ZW34" s="23" t="s">
        <v>75</v>
      </c>
      <c r="ZX34" s="24" t="s">
        <v>76</v>
      </c>
      <c r="ZY34" s="25" t="s">
        <v>36</v>
      </c>
      <c r="ZZ34" s="26" t="n">
        <v>8.3</v>
      </c>
      <c r="AAA34" s="19" t="n">
        <v>46091</v>
      </c>
      <c r="AAB34" s="20" t="s">
        <v>14</v>
      </c>
      <c r="AAC34" s="6" t="n">
        <v>54</v>
      </c>
      <c r="AAD34" s="21" t="n">
        <v>3431</v>
      </c>
      <c r="AAE34" s="30" t="s">
        <v>74</v>
      </c>
      <c r="AAF34" s="23" t="s">
        <v>75</v>
      </c>
      <c r="AAG34" s="24" t="s">
        <v>76</v>
      </c>
      <c r="AAH34" s="25" t="s">
        <v>36</v>
      </c>
      <c r="AAI34" s="26" t="n">
        <v>8.3</v>
      </c>
      <c r="AAJ34" s="19" t="n">
        <v>46091</v>
      </c>
      <c r="AAK34" s="20" t="s">
        <v>14</v>
      </c>
      <c r="AAL34" s="6" t="n">
        <v>54</v>
      </c>
      <c r="AAM34" s="21" t="n">
        <v>3431</v>
      </c>
      <c r="AAN34" s="30" t="s">
        <v>74</v>
      </c>
      <c r="AAO34" s="23" t="s">
        <v>75</v>
      </c>
      <c r="AAP34" s="24" t="s">
        <v>76</v>
      </c>
      <c r="AAQ34" s="25" t="s">
        <v>36</v>
      </c>
      <c r="AAR34" s="26" t="n">
        <v>8.3</v>
      </c>
      <c r="AAS34" s="19" t="n">
        <v>46091</v>
      </c>
      <c r="AAT34" s="20" t="s">
        <v>14</v>
      </c>
      <c r="AAU34" s="6" t="n">
        <v>54</v>
      </c>
      <c r="AAV34" s="21" t="n">
        <v>3431</v>
      </c>
      <c r="AAW34" s="30" t="s">
        <v>74</v>
      </c>
      <c r="AAX34" s="23" t="s">
        <v>75</v>
      </c>
      <c r="AAY34" s="24" t="s">
        <v>76</v>
      </c>
      <c r="AAZ34" s="25" t="s">
        <v>36</v>
      </c>
      <c r="ABA34" s="26" t="n">
        <v>8.3</v>
      </c>
      <c r="ABB34" s="19" t="n">
        <v>46091</v>
      </c>
      <c r="ABC34" s="20" t="s">
        <v>14</v>
      </c>
      <c r="ABD34" s="6" t="n">
        <v>54</v>
      </c>
      <c r="ABE34" s="21" t="n">
        <v>3431</v>
      </c>
      <c r="ABF34" s="30" t="s">
        <v>74</v>
      </c>
      <c r="ABG34" s="23" t="s">
        <v>75</v>
      </c>
      <c r="ABH34" s="24" t="s">
        <v>76</v>
      </c>
      <c r="ABI34" s="25" t="s">
        <v>36</v>
      </c>
      <c r="ABJ34" s="26" t="n">
        <v>8.3</v>
      </c>
      <c r="ABK34" s="19" t="n">
        <v>46091</v>
      </c>
      <c r="ABL34" s="20" t="s">
        <v>14</v>
      </c>
      <c r="ABM34" s="6" t="n">
        <v>54</v>
      </c>
      <c r="ABN34" s="21" t="n">
        <v>3431</v>
      </c>
      <c r="ABO34" s="30" t="s">
        <v>74</v>
      </c>
      <c r="ABP34" s="23" t="s">
        <v>75</v>
      </c>
      <c r="ABQ34" s="24" t="s">
        <v>76</v>
      </c>
      <c r="ABR34" s="25" t="s">
        <v>36</v>
      </c>
      <c r="ABS34" s="26" t="n">
        <v>8.3</v>
      </c>
      <c r="ABT34" s="19" t="n">
        <v>46091</v>
      </c>
      <c r="ABU34" s="20" t="s">
        <v>14</v>
      </c>
      <c r="ABV34" s="6" t="n">
        <v>54</v>
      </c>
      <c r="ABW34" s="21" t="n">
        <v>3431</v>
      </c>
      <c r="ABX34" s="30" t="s">
        <v>74</v>
      </c>
      <c r="ABY34" s="23" t="s">
        <v>75</v>
      </c>
      <c r="ABZ34" s="24" t="s">
        <v>76</v>
      </c>
      <c r="ACA34" s="25" t="s">
        <v>36</v>
      </c>
      <c r="ACB34" s="26" t="n">
        <v>8.3</v>
      </c>
      <c r="ACC34" s="19" t="n">
        <v>46091</v>
      </c>
      <c r="ACD34" s="20" t="s">
        <v>14</v>
      </c>
      <c r="ACE34" s="6" t="n">
        <v>54</v>
      </c>
      <c r="ACF34" s="21" t="n">
        <v>3431</v>
      </c>
      <c r="ACG34" s="30" t="s">
        <v>74</v>
      </c>
      <c r="ACH34" s="23" t="s">
        <v>75</v>
      </c>
      <c r="ACI34" s="24" t="s">
        <v>76</v>
      </c>
      <c r="ACJ34" s="25" t="s">
        <v>36</v>
      </c>
      <c r="ACK34" s="26" t="n">
        <v>8.3</v>
      </c>
      <c r="ACL34" s="19" t="n">
        <v>46091</v>
      </c>
      <c r="ACM34" s="20" t="s">
        <v>14</v>
      </c>
      <c r="ACN34" s="6" t="n">
        <v>54</v>
      </c>
      <c r="ACO34" s="21" t="n">
        <v>3431</v>
      </c>
      <c r="ACP34" s="30" t="s">
        <v>74</v>
      </c>
      <c r="ACQ34" s="23" t="s">
        <v>75</v>
      </c>
      <c r="ACR34" s="24" t="s">
        <v>76</v>
      </c>
      <c r="ACS34" s="25" t="s">
        <v>36</v>
      </c>
      <c r="ACT34" s="26" t="n">
        <v>8.3</v>
      </c>
      <c r="ACU34" s="19" t="n">
        <v>46091</v>
      </c>
      <c r="ACV34" s="20" t="s">
        <v>14</v>
      </c>
      <c r="ACW34" s="6" t="n">
        <v>54</v>
      </c>
      <c r="ACX34" s="21" t="n">
        <v>3431</v>
      </c>
      <c r="ACY34" s="30" t="s">
        <v>74</v>
      </c>
      <c r="ACZ34" s="23" t="s">
        <v>75</v>
      </c>
      <c r="ADA34" s="24" t="s">
        <v>76</v>
      </c>
      <c r="ADB34" s="25" t="s">
        <v>36</v>
      </c>
      <c r="ADC34" s="26" t="n">
        <v>8.3</v>
      </c>
      <c r="ADD34" s="19" t="n">
        <v>46091</v>
      </c>
      <c r="ADE34" s="20" t="s">
        <v>14</v>
      </c>
      <c r="ADF34" s="6" t="n">
        <v>54</v>
      </c>
      <c r="ADG34" s="21" t="n">
        <v>3431</v>
      </c>
      <c r="ADH34" s="30" t="s">
        <v>74</v>
      </c>
      <c r="ADI34" s="23" t="s">
        <v>75</v>
      </c>
      <c r="ADJ34" s="24" t="s">
        <v>76</v>
      </c>
      <c r="ADK34" s="25" t="s">
        <v>36</v>
      </c>
      <c r="ADL34" s="26" t="n">
        <v>8.3</v>
      </c>
      <c r="ADM34" s="19" t="n">
        <v>46091</v>
      </c>
      <c r="ADN34" s="20" t="s">
        <v>14</v>
      </c>
      <c r="ADO34" s="6" t="n">
        <v>54</v>
      </c>
      <c r="ADP34" s="21" t="n">
        <v>3431</v>
      </c>
      <c r="ADQ34" s="30" t="s">
        <v>74</v>
      </c>
      <c r="ADR34" s="23" t="s">
        <v>75</v>
      </c>
      <c r="ADS34" s="24" t="s">
        <v>76</v>
      </c>
      <c r="ADT34" s="25" t="s">
        <v>36</v>
      </c>
      <c r="ADU34" s="26" t="n">
        <v>8.3</v>
      </c>
      <c r="ADV34" s="19" t="n">
        <v>46091</v>
      </c>
      <c r="ADW34" s="20" t="s">
        <v>14</v>
      </c>
      <c r="ADX34" s="6" t="n">
        <v>54</v>
      </c>
      <c r="ADY34" s="21" t="n">
        <v>3431</v>
      </c>
      <c r="ADZ34" s="30" t="s">
        <v>74</v>
      </c>
      <c r="AEA34" s="23" t="s">
        <v>75</v>
      </c>
      <c r="AEB34" s="24" t="s">
        <v>76</v>
      </c>
      <c r="AEC34" s="25" t="s">
        <v>36</v>
      </c>
      <c r="AED34" s="26" t="n">
        <v>8.3</v>
      </c>
      <c r="AEE34" s="19" t="n">
        <v>46091</v>
      </c>
      <c r="AEF34" s="20" t="s">
        <v>14</v>
      </c>
      <c r="AEG34" s="6" t="n">
        <v>54</v>
      </c>
      <c r="AEH34" s="21" t="n">
        <v>3431</v>
      </c>
      <c r="AEI34" s="30" t="s">
        <v>74</v>
      </c>
      <c r="AEJ34" s="23" t="s">
        <v>75</v>
      </c>
      <c r="AEK34" s="24" t="s">
        <v>76</v>
      </c>
      <c r="AEL34" s="25" t="s">
        <v>36</v>
      </c>
      <c r="AEM34" s="26" t="n">
        <v>8.3</v>
      </c>
      <c r="AEN34" s="19" t="n">
        <v>46091</v>
      </c>
      <c r="AEO34" s="20" t="s">
        <v>14</v>
      </c>
      <c r="AEP34" s="6" t="n">
        <v>54</v>
      </c>
      <c r="AEQ34" s="21" t="n">
        <v>3431</v>
      </c>
      <c r="AER34" s="30" t="s">
        <v>74</v>
      </c>
      <c r="AES34" s="23" t="s">
        <v>75</v>
      </c>
      <c r="AET34" s="24" t="s">
        <v>76</v>
      </c>
      <c r="AEU34" s="25" t="s">
        <v>36</v>
      </c>
      <c r="AEV34" s="26" t="n">
        <v>8.3</v>
      </c>
      <c r="AEW34" s="19" t="n">
        <v>46091</v>
      </c>
      <c r="AEX34" s="20" t="s">
        <v>14</v>
      </c>
      <c r="AEY34" s="6" t="n">
        <v>54</v>
      </c>
      <c r="AEZ34" s="21" t="n">
        <v>3431</v>
      </c>
      <c r="AFA34" s="30" t="s">
        <v>74</v>
      </c>
      <c r="AFB34" s="23" t="s">
        <v>75</v>
      </c>
      <c r="AFC34" s="24" t="s">
        <v>76</v>
      </c>
      <c r="AFD34" s="25" t="s">
        <v>36</v>
      </c>
      <c r="AFE34" s="26" t="n">
        <v>8.3</v>
      </c>
      <c r="AFF34" s="19" t="n">
        <v>46091</v>
      </c>
      <c r="AFG34" s="20" t="s">
        <v>14</v>
      </c>
      <c r="AFH34" s="6" t="n">
        <v>54</v>
      </c>
      <c r="AFI34" s="21" t="n">
        <v>3431</v>
      </c>
      <c r="AFJ34" s="30" t="s">
        <v>74</v>
      </c>
      <c r="AFK34" s="23" t="s">
        <v>75</v>
      </c>
      <c r="AFL34" s="24" t="s">
        <v>76</v>
      </c>
      <c r="AFM34" s="25" t="s">
        <v>36</v>
      </c>
      <c r="AFN34" s="26" t="n">
        <v>8.3</v>
      </c>
      <c r="AFO34" s="19" t="n">
        <v>46091</v>
      </c>
      <c r="AFP34" s="20" t="s">
        <v>14</v>
      </c>
      <c r="AFQ34" s="6" t="n">
        <v>54</v>
      </c>
      <c r="AFR34" s="21" t="n">
        <v>3431</v>
      </c>
      <c r="AFS34" s="30" t="s">
        <v>74</v>
      </c>
      <c r="AFT34" s="23" t="s">
        <v>75</v>
      </c>
      <c r="AFU34" s="24" t="s">
        <v>76</v>
      </c>
      <c r="AFV34" s="25" t="s">
        <v>36</v>
      </c>
      <c r="AFW34" s="26" t="n">
        <v>8.3</v>
      </c>
      <c r="AFX34" s="19" t="n">
        <v>46091</v>
      </c>
      <c r="AFY34" s="20" t="s">
        <v>14</v>
      </c>
      <c r="AFZ34" s="6" t="n">
        <v>54</v>
      </c>
      <c r="AGA34" s="21" t="n">
        <v>3431</v>
      </c>
      <c r="AGB34" s="30" t="s">
        <v>74</v>
      </c>
      <c r="AGC34" s="23" t="s">
        <v>75</v>
      </c>
      <c r="AGD34" s="24" t="s">
        <v>76</v>
      </c>
      <c r="AGE34" s="25" t="s">
        <v>36</v>
      </c>
      <c r="AGF34" s="26" t="n">
        <v>8.3</v>
      </c>
      <c r="AGG34" s="19" t="n">
        <v>46091</v>
      </c>
      <c r="AGH34" s="20" t="s">
        <v>14</v>
      </c>
      <c r="AGI34" s="6" t="n">
        <v>54</v>
      </c>
      <c r="AGJ34" s="21" t="n">
        <v>3431</v>
      </c>
      <c r="AGK34" s="30" t="s">
        <v>74</v>
      </c>
      <c r="AGL34" s="23" t="s">
        <v>75</v>
      </c>
      <c r="AGM34" s="24" t="s">
        <v>76</v>
      </c>
      <c r="AGN34" s="25" t="s">
        <v>36</v>
      </c>
      <c r="AGO34" s="26" t="n">
        <v>8.3</v>
      </c>
      <c r="AGP34" s="19" t="n">
        <v>46091</v>
      </c>
      <c r="AGQ34" s="20" t="s">
        <v>14</v>
      </c>
      <c r="AGR34" s="6" t="n">
        <v>54</v>
      </c>
      <c r="AGS34" s="21" t="n">
        <v>3431</v>
      </c>
      <c r="AGT34" s="30" t="s">
        <v>74</v>
      </c>
      <c r="AGU34" s="23" t="s">
        <v>75</v>
      </c>
      <c r="AGV34" s="24" t="s">
        <v>76</v>
      </c>
      <c r="AGW34" s="25" t="s">
        <v>36</v>
      </c>
      <c r="AGX34" s="26" t="n">
        <v>8.3</v>
      </c>
      <c r="AGY34" s="19" t="n">
        <v>46091</v>
      </c>
      <c r="AGZ34" s="20" t="s">
        <v>14</v>
      </c>
      <c r="AHA34" s="6" t="n">
        <v>54</v>
      </c>
      <c r="AHB34" s="21" t="n">
        <v>3431</v>
      </c>
      <c r="AHC34" s="30" t="s">
        <v>74</v>
      </c>
      <c r="AHD34" s="23" t="s">
        <v>75</v>
      </c>
      <c r="AHE34" s="24" t="s">
        <v>76</v>
      </c>
      <c r="AHF34" s="25" t="s">
        <v>36</v>
      </c>
      <c r="AHG34" s="26" t="n">
        <v>8.3</v>
      </c>
      <c r="AHH34" s="19" t="n">
        <v>46091</v>
      </c>
      <c r="AHI34" s="20" t="s">
        <v>14</v>
      </c>
      <c r="AHJ34" s="6" t="n">
        <v>54</v>
      </c>
      <c r="AHK34" s="21" t="n">
        <v>3431</v>
      </c>
      <c r="AHL34" s="30" t="s">
        <v>74</v>
      </c>
      <c r="AHM34" s="23" t="s">
        <v>75</v>
      </c>
      <c r="AHN34" s="24" t="s">
        <v>76</v>
      </c>
      <c r="AHO34" s="25" t="s">
        <v>36</v>
      </c>
      <c r="AHP34" s="26" t="n">
        <v>8.3</v>
      </c>
      <c r="AHQ34" s="19" t="n">
        <v>46091</v>
      </c>
      <c r="AHR34" s="20" t="s">
        <v>14</v>
      </c>
      <c r="AHS34" s="6" t="n">
        <v>54</v>
      </c>
      <c r="AHT34" s="21" t="n">
        <v>3431</v>
      </c>
      <c r="AHU34" s="30" t="s">
        <v>74</v>
      </c>
      <c r="AHV34" s="23" t="s">
        <v>75</v>
      </c>
      <c r="AHW34" s="24" t="s">
        <v>76</v>
      </c>
      <c r="AHX34" s="25" t="s">
        <v>36</v>
      </c>
      <c r="AHY34" s="26" t="n">
        <v>8.3</v>
      </c>
      <c r="AHZ34" s="19" t="n">
        <v>46091</v>
      </c>
      <c r="AIA34" s="20" t="s">
        <v>14</v>
      </c>
      <c r="AIB34" s="6" t="n">
        <v>54</v>
      </c>
      <c r="AIC34" s="21" t="n">
        <v>3431</v>
      </c>
      <c r="AID34" s="30" t="s">
        <v>74</v>
      </c>
      <c r="AIE34" s="23" t="s">
        <v>75</v>
      </c>
      <c r="AIF34" s="24" t="s">
        <v>76</v>
      </c>
      <c r="AIG34" s="25" t="s">
        <v>36</v>
      </c>
      <c r="AIH34" s="26" t="n">
        <v>8.3</v>
      </c>
      <c r="AII34" s="19" t="n">
        <v>46091</v>
      </c>
      <c r="AIJ34" s="20" t="s">
        <v>14</v>
      </c>
      <c r="AIK34" s="6" t="n">
        <v>54</v>
      </c>
      <c r="AIL34" s="21" t="n">
        <v>3431</v>
      </c>
      <c r="AIM34" s="30" t="s">
        <v>74</v>
      </c>
      <c r="AIN34" s="23" t="s">
        <v>75</v>
      </c>
      <c r="AIO34" s="24" t="s">
        <v>76</v>
      </c>
      <c r="AIP34" s="25" t="s">
        <v>36</v>
      </c>
      <c r="AIQ34" s="26" t="n">
        <v>8.3</v>
      </c>
      <c r="AIR34" s="19" t="n">
        <v>46091</v>
      </c>
      <c r="AIS34" s="20" t="s">
        <v>14</v>
      </c>
      <c r="AIT34" s="6" t="n">
        <v>54</v>
      </c>
      <c r="AIU34" s="21" t="n">
        <v>3431</v>
      </c>
      <c r="AIV34" s="30" t="s">
        <v>74</v>
      </c>
      <c r="AIW34" s="23" t="s">
        <v>75</v>
      </c>
      <c r="AIX34" s="24" t="s">
        <v>76</v>
      </c>
      <c r="AIY34" s="25" t="s">
        <v>36</v>
      </c>
      <c r="AIZ34" s="26" t="n">
        <v>8.3</v>
      </c>
      <c r="AJA34" s="19" t="n">
        <v>46091</v>
      </c>
      <c r="AJB34" s="20" t="s">
        <v>14</v>
      </c>
      <c r="AJC34" s="6" t="n">
        <v>54</v>
      </c>
      <c r="AJD34" s="21" t="n">
        <v>3431</v>
      </c>
      <c r="AJE34" s="30" t="s">
        <v>74</v>
      </c>
      <c r="AJF34" s="23" t="s">
        <v>75</v>
      </c>
      <c r="AJG34" s="24" t="s">
        <v>76</v>
      </c>
      <c r="AJH34" s="25" t="s">
        <v>36</v>
      </c>
      <c r="AJI34" s="26" t="n">
        <v>8.3</v>
      </c>
      <c r="AJJ34" s="19" t="n">
        <v>46091</v>
      </c>
      <c r="AJK34" s="20" t="s">
        <v>14</v>
      </c>
      <c r="AJL34" s="6" t="n">
        <v>54</v>
      </c>
      <c r="AJM34" s="21" t="n">
        <v>3431</v>
      </c>
      <c r="AJN34" s="30" t="s">
        <v>74</v>
      </c>
      <c r="AJO34" s="23" t="s">
        <v>75</v>
      </c>
      <c r="AJP34" s="24" t="s">
        <v>76</v>
      </c>
      <c r="AJQ34" s="25" t="s">
        <v>36</v>
      </c>
      <c r="AJR34" s="26" t="n">
        <v>8.3</v>
      </c>
      <c r="AJS34" s="19" t="n">
        <v>46091</v>
      </c>
      <c r="AJT34" s="20" t="s">
        <v>14</v>
      </c>
      <c r="AJU34" s="6" t="n">
        <v>54</v>
      </c>
      <c r="AJV34" s="21" t="n">
        <v>3431</v>
      </c>
      <c r="AJW34" s="30" t="s">
        <v>74</v>
      </c>
      <c r="AJX34" s="23" t="s">
        <v>75</v>
      </c>
      <c r="AJY34" s="24" t="s">
        <v>76</v>
      </c>
      <c r="AJZ34" s="25" t="s">
        <v>36</v>
      </c>
      <c r="AKA34" s="26" t="n">
        <v>8.3</v>
      </c>
      <c r="AKB34" s="19" t="n">
        <v>46091</v>
      </c>
      <c r="AKC34" s="20" t="s">
        <v>14</v>
      </c>
      <c r="AKD34" s="6" t="n">
        <v>54</v>
      </c>
      <c r="AKE34" s="21" t="n">
        <v>3431</v>
      </c>
      <c r="AKF34" s="30" t="s">
        <v>74</v>
      </c>
      <c r="AKG34" s="23" t="s">
        <v>75</v>
      </c>
      <c r="AKH34" s="24" t="s">
        <v>76</v>
      </c>
      <c r="AKI34" s="25" t="s">
        <v>36</v>
      </c>
      <c r="AKJ34" s="26" t="n">
        <v>8.3</v>
      </c>
      <c r="AKK34" s="19" t="n">
        <v>46091</v>
      </c>
      <c r="AKL34" s="20" t="s">
        <v>14</v>
      </c>
      <c r="AKM34" s="6" t="n">
        <v>54</v>
      </c>
      <c r="AKN34" s="21" t="n">
        <v>3431</v>
      </c>
      <c r="AKO34" s="30" t="s">
        <v>74</v>
      </c>
      <c r="AKP34" s="23" t="s">
        <v>75</v>
      </c>
      <c r="AKQ34" s="24" t="s">
        <v>76</v>
      </c>
      <c r="AKR34" s="25" t="s">
        <v>36</v>
      </c>
      <c r="AKS34" s="26" t="n">
        <v>8.3</v>
      </c>
      <c r="AKT34" s="19" t="n">
        <v>46091</v>
      </c>
      <c r="AKU34" s="20" t="s">
        <v>14</v>
      </c>
      <c r="AKV34" s="6" t="n">
        <v>54</v>
      </c>
      <c r="AKW34" s="21" t="n">
        <v>3431</v>
      </c>
      <c r="AKX34" s="30" t="s">
        <v>74</v>
      </c>
      <c r="AKY34" s="23" t="s">
        <v>75</v>
      </c>
      <c r="AKZ34" s="24" t="s">
        <v>76</v>
      </c>
      <c r="ALA34" s="25" t="s">
        <v>36</v>
      </c>
      <c r="ALB34" s="26" t="n">
        <v>8.3</v>
      </c>
      <c r="ALC34" s="19" t="n">
        <v>46091</v>
      </c>
      <c r="ALD34" s="20" t="s">
        <v>14</v>
      </c>
      <c r="ALE34" s="6" t="n">
        <v>54</v>
      </c>
      <c r="ALF34" s="21" t="n">
        <v>3431</v>
      </c>
      <c r="ALG34" s="30" t="s">
        <v>74</v>
      </c>
      <c r="ALH34" s="23" t="s">
        <v>75</v>
      </c>
      <c r="ALI34" s="24" t="s">
        <v>76</v>
      </c>
      <c r="ALJ34" s="25" t="s">
        <v>36</v>
      </c>
      <c r="ALK34" s="26" t="n">
        <v>8.3</v>
      </c>
      <c r="ALL34" s="19" t="n">
        <v>46091</v>
      </c>
      <c r="ALM34" s="20" t="s">
        <v>14</v>
      </c>
      <c r="ALN34" s="6" t="n">
        <v>54</v>
      </c>
      <c r="ALO34" s="21" t="n">
        <v>3431</v>
      </c>
      <c r="ALP34" s="30" t="s">
        <v>74</v>
      </c>
      <c r="ALQ34" s="23" t="s">
        <v>75</v>
      </c>
      <c r="ALR34" s="24" t="s">
        <v>76</v>
      </c>
      <c r="ALS34" s="25" t="s">
        <v>36</v>
      </c>
      <c r="ALT34" s="26" t="n">
        <v>8.3</v>
      </c>
      <c r="ALU34" s="19" t="n">
        <v>46091</v>
      </c>
      <c r="ALV34" s="20" t="s">
        <v>14</v>
      </c>
      <c r="ALW34" s="6" t="n">
        <v>54</v>
      </c>
      <c r="ALX34" s="21" t="n">
        <v>3431</v>
      </c>
      <c r="ALY34" s="30" t="s">
        <v>74</v>
      </c>
      <c r="ALZ34" s="23" t="s">
        <v>75</v>
      </c>
      <c r="AMA34" s="24" t="s">
        <v>76</v>
      </c>
      <c r="AMB34" s="25" t="s">
        <v>36</v>
      </c>
      <c r="AMC34" s="26" t="n">
        <v>8.3</v>
      </c>
      <c r="AMD34" s="19" t="n">
        <v>46091</v>
      </c>
      <c r="AME34" s="20" t="s">
        <v>14</v>
      </c>
      <c r="AMF34" s="6" t="n">
        <v>54</v>
      </c>
      <c r="AMG34" s="21" t="n">
        <v>3431</v>
      </c>
      <c r="AMH34" s="30" t="s">
        <v>74</v>
      </c>
      <c r="AMI34" s="23" t="s">
        <v>75</v>
      </c>
      <c r="AMJ34" s="24" t="s">
        <v>76</v>
      </c>
    </row>
    <row r="35" s="19" customFormat="true" ht="12.75" hidden="false" customHeight="false" outlineLevel="0" collapsed="false">
      <c r="A35" s="19" t="n">
        <v>46128</v>
      </c>
      <c r="B35" s="20" t="s">
        <v>14</v>
      </c>
      <c r="C35" s="6" t="n">
        <v>86</v>
      </c>
      <c r="D35" s="21" t="n">
        <v>3237</v>
      </c>
      <c r="E35" s="30" t="s">
        <v>30</v>
      </c>
      <c r="F35" s="23" t="s">
        <v>77</v>
      </c>
      <c r="G35" s="24" t="s">
        <v>78</v>
      </c>
      <c r="H35" s="25" t="s">
        <v>18</v>
      </c>
      <c r="I35" s="26" t="n">
        <v>10</v>
      </c>
      <c r="K35" s="20"/>
      <c r="L35" s="6"/>
      <c r="M35" s="21"/>
      <c r="N35" s="30"/>
      <c r="O35" s="23"/>
      <c r="P35" s="24"/>
      <c r="Q35" s="25"/>
      <c r="R35" s="26"/>
      <c r="T35" s="20"/>
      <c r="U35" s="6"/>
      <c r="V35" s="21"/>
      <c r="W35" s="30"/>
      <c r="X35" s="23"/>
      <c r="Y35" s="24"/>
      <c r="Z35" s="25"/>
      <c r="AA35" s="26"/>
      <c r="AC35" s="20"/>
      <c r="AD35" s="6"/>
      <c r="AE35" s="21"/>
      <c r="AF35" s="30"/>
      <c r="AG35" s="23"/>
      <c r="AH35" s="24"/>
      <c r="AI35" s="25"/>
      <c r="AJ35" s="26"/>
      <c r="AL35" s="20"/>
      <c r="AM35" s="6"/>
      <c r="AN35" s="21"/>
      <c r="AO35" s="30"/>
      <c r="AP35" s="23"/>
      <c r="AQ35" s="24"/>
      <c r="AR35" s="25"/>
      <c r="AS35" s="26"/>
      <c r="AU35" s="20"/>
      <c r="AV35" s="6"/>
      <c r="AW35" s="21"/>
      <c r="AX35" s="30"/>
      <c r="AY35" s="23"/>
      <c r="AZ35" s="24"/>
      <c r="BA35" s="25"/>
      <c r="BB35" s="26"/>
      <c r="BD35" s="20"/>
      <c r="BE35" s="6"/>
      <c r="BF35" s="21"/>
      <c r="BG35" s="30"/>
      <c r="BH35" s="23"/>
      <c r="BI35" s="24"/>
      <c r="BJ35" s="25"/>
      <c r="BK35" s="26"/>
      <c r="BM35" s="20"/>
      <c r="BN35" s="6"/>
      <c r="BO35" s="21"/>
      <c r="BP35" s="30"/>
      <c r="BQ35" s="23"/>
      <c r="BR35" s="24"/>
      <c r="BS35" s="25"/>
      <c r="BT35" s="26"/>
      <c r="BV35" s="20"/>
      <c r="BW35" s="6"/>
      <c r="BX35" s="21"/>
      <c r="BY35" s="30"/>
      <c r="BZ35" s="23"/>
      <c r="CA35" s="24"/>
      <c r="CB35" s="25"/>
      <c r="CC35" s="26"/>
      <c r="CE35" s="20"/>
      <c r="CF35" s="6"/>
      <c r="CG35" s="21"/>
      <c r="CH35" s="30"/>
      <c r="CI35" s="23"/>
      <c r="CJ35" s="24"/>
      <c r="CK35" s="25"/>
      <c r="CL35" s="26"/>
      <c r="CN35" s="20"/>
      <c r="CO35" s="6"/>
      <c r="CP35" s="21"/>
      <c r="CQ35" s="30"/>
      <c r="CR35" s="23"/>
      <c r="CS35" s="24"/>
      <c r="CT35" s="25"/>
      <c r="CU35" s="26"/>
      <c r="CW35" s="20"/>
      <c r="CX35" s="6"/>
      <c r="CY35" s="21"/>
      <c r="CZ35" s="30"/>
      <c r="DA35" s="23"/>
      <c r="DB35" s="24"/>
      <c r="DC35" s="25"/>
      <c r="DD35" s="26"/>
      <c r="DF35" s="20"/>
      <c r="DG35" s="6"/>
      <c r="DH35" s="21"/>
      <c r="DI35" s="30"/>
      <c r="DJ35" s="23"/>
      <c r="DK35" s="24"/>
      <c r="DL35" s="25"/>
      <c r="DM35" s="26"/>
      <c r="DO35" s="20"/>
      <c r="DP35" s="6"/>
      <c r="DQ35" s="21"/>
      <c r="DR35" s="30"/>
      <c r="DS35" s="23"/>
      <c r="DT35" s="24"/>
      <c r="DU35" s="25"/>
      <c r="DV35" s="26"/>
      <c r="DX35" s="20"/>
      <c r="DY35" s="6"/>
      <c r="DZ35" s="21"/>
      <c r="EA35" s="30"/>
      <c r="EB35" s="23"/>
      <c r="EC35" s="24"/>
      <c r="ED35" s="25"/>
      <c r="EE35" s="26"/>
      <c r="EG35" s="20"/>
      <c r="EH35" s="6"/>
      <c r="EI35" s="21"/>
      <c r="EJ35" s="30"/>
      <c r="EK35" s="23"/>
      <c r="EL35" s="24"/>
      <c r="EM35" s="25"/>
      <c r="EN35" s="26"/>
      <c r="EP35" s="20"/>
      <c r="EQ35" s="6"/>
      <c r="ER35" s="21"/>
      <c r="ES35" s="30"/>
      <c r="ET35" s="23"/>
      <c r="EU35" s="24"/>
      <c r="EV35" s="25"/>
      <c r="EW35" s="26"/>
      <c r="EY35" s="20"/>
      <c r="EZ35" s="6"/>
      <c r="FA35" s="21"/>
      <c r="FB35" s="30"/>
      <c r="FC35" s="23"/>
      <c r="FD35" s="24"/>
      <c r="FE35" s="25"/>
      <c r="FF35" s="26"/>
      <c r="FH35" s="20"/>
      <c r="FI35" s="6"/>
      <c r="FJ35" s="21"/>
      <c r="FK35" s="30"/>
      <c r="FL35" s="23"/>
      <c r="FM35" s="24"/>
      <c r="FN35" s="25"/>
      <c r="FO35" s="26"/>
      <c r="FQ35" s="20"/>
      <c r="FR35" s="6"/>
      <c r="FS35" s="21"/>
      <c r="FT35" s="30"/>
      <c r="FU35" s="23"/>
      <c r="FV35" s="24"/>
      <c r="FW35" s="25"/>
      <c r="FX35" s="26"/>
      <c r="FZ35" s="20"/>
      <c r="GA35" s="6"/>
      <c r="GB35" s="21"/>
      <c r="GC35" s="30"/>
      <c r="GD35" s="23"/>
      <c r="GE35" s="24"/>
      <c r="GF35" s="25"/>
      <c r="GG35" s="26"/>
      <c r="GI35" s="20"/>
      <c r="GJ35" s="6"/>
      <c r="GK35" s="21"/>
      <c r="GL35" s="30"/>
      <c r="GM35" s="23"/>
      <c r="GN35" s="24"/>
      <c r="GO35" s="25"/>
      <c r="GP35" s="26"/>
      <c r="GR35" s="20"/>
      <c r="GS35" s="6"/>
      <c r="GT35" s="21"/>
      <c r="GU35" s="30"/>
      <c r="GV35" s="23"/>
      <c r="GW35" s="24"/>
      <c r="GX35" s="25"/>
      <c r="GY35" s="26"/>
      <c r="HA35" s="20"/>
      <c r="HB35" s="6"/>
      <c r="HC35" s="21"/>
      <c r="HD35" s="30"/>
      <c r="HE35" s="23"/>
      <c r="HF35" s="24"/>
      <c r="HG35" s="25"/>
      <c r="HH35" s="26"/>
      <c r="HJ35" s="20"/>
      <c r="HK35" s="6"/>
      <c r="HL35" s="21"/>
      <c r="HM35" s="30"/>
      <c r="HN35" s="23"/>
      <c r="HO35" s="24"/>
      <c r="HP35" s="25"/>
      <c r="HQ35" s="26"/>
      <c r="HS35" s="20"/>
      <c r="HT35" s="6"/>
      <c r="HU35" s="21"/>
      <c r="HV35" s="30"/>
      <c r="HW35" s="23"/>
      <c r="HX35" s="24"/>
      <c r="HY35" s="25"/>
      <c r="HZ35" s="26"/>
      <c r="IB35" s="20"/>
      <c r="IC35" s="6"/>
      <c r="ID35" s="21"/>
      <c r="IE35" s="30"/>
      <c r="IF35" s="23"/>
      <c r="IG35" s="24"/>
      <c r="IH35" s="25"/>
      <c r="II35" s="26"/>
      <c r="IK35" s="20"/>
      <c r="IL35" s="6"/>
      <c r="IM35" s="21"/>
      <c r="IN35" s="30"/>
      <c r="IO35" s="23"/>
      <c r="IP35" s="24"/>
      <c r="IQ35" s="25"/>
      <c r="IR35" s="26"/>
      <c r="IT35" s="20"/>
      <c r="IU35" s="6"/>
      <c r="IV35" s="21"/>
      <c r="IW35" s="30"/>
      <c r="IX35" s="23"/>
      <c r="IY35" s="24"/>
      <c r="IZ35" s="25"/>
      <c r="JA35" s="26"/>
      <c r="JC35" s="20"/>
      <c r="JD35" s="6"/>
      <c r="JE35" s="21"/>
      <c r="JF35" s="30"/>
      <c r="JG35" s="23"/>
      <c r="JH35" s="24"/>
      <c r="JI35" s="25"/>
      <c r="JJ35" s="26"/>
      <c r="JL35" s="20"/>
      <c r="JM35" s="6"/>
      <c r="JN35" s="21"/>
      <c r="JO35" s="30"/>
      <c r="JP35" s="23"/>
      <c r="JQ35" s="24"/>
      <c r="JR35" s="25"/>
      <c r="JS35" s="26"/>
      <c r="JU35" s="20"/>
      <c r="JV35" s="6"/>
      <c r="JW35" s="21"/>
      <c r="JX35" s="30"/>
      <c r="JY35" s="23"/>
      <c r="JZ35" s="24"/>
      <c r="KA35" s="25"/>
      <c r="KB35" s="26"/>
      <c r="KD35" s="20"/>
      <c r="KE35" s="6"/>
      <c r="KF35" s="21"/>
      <c r="KG35" s="30"/>
      <c r="KH35" s="23"/>
      <c r="KI35" s="24"/>
      <c r="KJ35" s="25"/>
      <c r="KK35" s="26"/>
      <c r="KM35" s="20"/>
      <c r="KN35" s="6"/>
      <c r="KO35" s="21"/>
      <c r="KP35" s="30"/>
      <c r="KQ35" s="23"/>
      <c r="KR35" s="24"/>
      <c r="KS35" s="25"/>
      <c r="KT35" s="26"/>
      <c r="KV35" s="20"/>
      <c r="KW35" s="6"/>
      <c r="KX35" s="21"/>
      <c r="KY35" s="30"/>
      <c r="KZ35" s="23"/>
      <c r="LA35" s="24"/>
      <c r="LB35" s="25"/>
      <c r="LC35" s="26"/>
      <c r="LE35" s="20"/>
      <c r="LF35" s="6"/>
      <c r="LG35" s="21"/>
      <c r="LH35" s="30"/>
      <c r="LI35" s="23"/>
      <c r="LJ35" s="24"/>
      <c r="LK35" s="25"/>
      <c r="LL35" s="26"/>
      <c r="LN35" s="20"/>
      <c r="LO35" s="6"/>
      <c r="LP35" s="21"/>
      <c r="LQ35" s="30"/>
      <c r="LR35" s="23"/>
      <c r="LS35" s="24"/>
      <c r="LT35" s="25"/>
      <c r="LU35" s="26"/>
      <c r="LW35" s="20"/>
      <c r="LX35" s="6"/>
      <c r="LY35" s="21"/>
      <c r="LZ35" s="30"/>
      <c r="MA35" s="23"/>
      <c r="MB35" s="24"/>
      <c r="MC35" s="25"/>
      <c r="MD35" s="26"/>
      <c r="MF35" s="20"/>
      <c r="MG35" s="6"/>
      <c r="MH35" s="21"/>
      <c r="MI35" s="30"/>
      <c r="MJ35" s="23"/>
      <c r="MK35" s="24"/>
      <c r="ML35" s="25"/>
      <c r="MM35" s="26"/>
      <c r="MO35" s="20"/>
      <c r="MP35" s="6"/>
      <c r="MQ35" s="21"/>
      <c r="MR35" s="30"/>
      <c r="MS35" s="23"/>
      <c r="MT35" s="24"/>
      <c r="MU35" s="25"/>
      <c r="MV35" s="26"/>
      <c r="MX35" s="20"/>
      <c r="MY35" s="6"/>
      <c r="MZ35" s="21"/>
      <c r="NA35" s="30"/>
      <c r="NB35" s="23"/>
      <c r="NC35" s="24"/>
      <c r="ND35" s="25"/>
      <c r="NE35" s="26"/>
      <c r="NG35" s="20"/>
      <c r="NH35" s="6"/>
      <c r="NI35" s="21"/>
      <c r="NJ35" s="30"/>
      <c r="NK35" s="23"/>
      <c r="NL35" s="24"/>
      <c r="NM35" s="25"/>
      <c r="NN35" s="26"/>
      <c r="NP35" s="20"/>
      <c r="NQ35" s="6"/>
      <c r="NR35" s="21"/>
      <c r="NS35" s="30"/>
      <c r="NT35" s="23"/>
      <c r="NU35" s="24"/>
      <c r="NV35" s="25"/>
      <c r="NW35" s="26"/>
      <c r="NY35" s="20"/>
      <c r="NZ35" s="6"/>
      <c r="OA35" s="21"/>
      <c r="OB35" s="30"/>
      <c r="OC35" s="23"/>
      <c r="OD35" s="24"/>
      <c r="OE35" s="25"/>
      <c r="OF35" s="26"/>
      <c r="OH35" s="20"/>
      <c r="OI35" s="6"/>
      <c r="OJ35" s="21"/>
      <c r="OK35" s="30"/>
      <c r="OL35" s="23"/>
      <c r="OM35" s="24"/>
      <c r="ON35" s="25"/>
      <c r="OO35" s="26"/>
      <c r="OQ35" s="20"/>
      <c r="OR35" s="6"/>
      <c r="OS35" s="21"/>
      <c r="OT35" s="30"/>
      <c r="OU35" s="23"/>
      <c r="OV35" s="24"/>
      <c r="OW35" s="25"/>
      <c r="OX35" s="26"/>
      <c r="OZ35" s="20"/>
      <c r="PA35" s="6"/>
      <c r="PB35" s="21"/>
      <c r="PC35" s="30"/>
      <c r="PD35" s="23"/>
      <c r="PE35" s="24"/>
      <c r="PF35" s="25"/>
      <c r="PG35" s="26"/>
      <c r="PI35" s="20"/>
      <c r="PJ35" s="6"/>
      <c r="PK35" s="21"/>
      <c r="PL35" s="30"/>
      <c r="PM35" s="23"/>
      <c r="PN35" s="24"/>
      <c r="PO35" s="25"/>
      <c r="PP35" s="26"/>
      <c r="PR35" s="20"/>
      <c r="PS35" s="6"/>
      <c r="PT35" s="21"/>
      <c r="PU35" s="30"/>
      <c r="PV35" s="23"/>
      <c r="PW35" s="24"/>
      <c r="PX35" s="25"/>
      <c r="PY35" s="26"/>
      <c r="QA35" s="20"/>
      <c r="QB35" s="6"/>
      <c r="QC35" s="21"/>
      <c r="QD35" s="30"/>
      <c r="QE35" s="23"/>
      <c r="QF35" s="24"/>
      <c r="QG35" s="25"/>
      <c r="QH35" s="26"/>
      <c r="QJ35" s="20"/>
      <c r="QK35" s="6"/>
      <c r="QL35" s="21"/>
      <c r="QM35" s="30"/>
      <c r="QN35" s="23"/>
      <c r="QO35" s="24"/>
      <c r="QP35" s="25"/>
      <c r="QQ35" s="26"/>
      <c r="QS35" s="20"/>
      <c r="QT35" s="6"/>
      <c r="QU35" s="21"/>
      <c r="QV35" s="30"/>
      <c r="QW35" s="23"/>
      <c r="QX35" s="24"/>
      <c r="QY35" s="25"/>
      <c r="QZ35" s="26"/>
      <c r="RB35" s="20"/>
      <c r="RC35" s="6"/>
      <c r="RD35" s="21"/>
      <c r="RE35" s="30"/>
      <c r="RF35" s="23"/>
      <c r="RG35" s="24"/>
      <c r="RH35" s="25"/>
      <c r="RI35" s="26"/>
      <c r="RK35" s="20"/>
      <c r="RL35" s="6"/>
      <c r="RM35" s="21"/>
      <c r="RN35" s="30"/>
      <c r="RO35" s="23"/>
      <c r="RP35" s="24"/>
      <c r="RQ35" s="25"/>
      <c r="RR35" s="26"/>
      <c r="RT35" s="20"/>
      <c r="RU35" s="6"/>
      <c r="RV35" s="21"/>
      <c r="RW35" s="30"/>
      <c r="RX35" s="23"/>
      <c r="RY35" s="24"/>
      <c r="RZ35" s="25"/>
      <c r="SA35" s="26"/>
      <c r="SC35" s="20"/>
      <c r="SD35" s="6"/>
      <c r="SE35" s="21"/>
      <c r="SF35" s="30"/>
      <c r="SG35" s="23"/>
      <c r="SH35" s="24"/>
      <c r="SI35" s="25"/>
      <c r="SJ35" s="26"/>
      <c r="SL35" s="20"/>
      <c r="SM35" s="6"/>
      <c r="SN35" s="21"/>
      <c r="SO35" s="30"/>
      <c r="SP35" s="23"/>
      <c r="SQ35" s="24"/>
      <c r="SR35" s="25"/>
      <c r="SS35" s="26"/>
      <c r="SU35" s="20"/>
      <c r="SV35" s="6"/>
      <c r="SW35" s="21"/>
      <c r="SX35" s="30"/>
      <c r="SY35" s="23"/>
      <c r="SZ35" s="24"/>
      <c r="TA35" s="25"/>
      <c r="TB35" s="26"/>
      <c r="TD35" s="20"/>
      <c r="TE35" s="6"/>
      <c r="TF35" s="21"/>
      <c r="TG35" s="30"/>
      <c r="TH35" s="23"/>
      <c r="TI35" s="24"/>
      <c r="TJ35" s="25"/>
      <c r="TK35" s="26"/>
      <c r="TM35" s="20"/>
      <c r="TN35" s="6"/>
      <c r="TO35" s="21"/>
      <c r="TP35" s="30"/>
      <c r="TQ35" s="23"/>
      <c r="TR35" s="24"/>
      <c r="TS35" s="25"/>
      <c r="TT35" s="26"/>
      <c r="TV35" s="20"/>
      <c r="TW35" s="6"/>
      <c r="TX35" s="21"/>
      <c r="TY35" s="30"/>
      <c r="TZ35" s="23"/>
      <c r="UA35" s="24"/>
      <c r="UB35" s="25"/>
      <c r="UC35" s="26"/>
      <c r="UE35" s="20"/>
      <c r="UF35" s="6"/>
      <c r="UG35" s="21"/>
      <c r="UH35" s="30"/>
      <c r="UI35" s="23"/>
      <c r="UJ35" s="24"/>
      <c r="UK35" s="25"/>
      <c r="UL35" s="26"/>
      <c r="UN35" s="20"/>
      <c r="UO35" s="6"/>
      <c r="UP35" s="21"/>
      <c r="UQ35" s="30"/>
      <c r="UR35" s="23"/>
      <c r="US35" s="24"/>
      <c r="UT35" s="25"/>
      <c r="UU35" s="26"/>
      <c r="UW35" s="20"/>
      <c r="UX35" s="6"/>
      <c r="UY35" s="21"/>
      <c r="UZ35" s="30"/>
      <c r="VA35" s="23"/>
      <c r="VB35" s="24"/>
      <c r="VC35" s="25"/>
      <c r="VD35" s="26"/>
      <c r="VF35" s="20"/>
      <c r="VG35" s="6"/>
      <c r="VH35" s="21"/>
      <c r="VI35" s="30"/>
      <c r="VJ35" s="23"/>
      <c r="VK35" s="24"/>
      <c r="VL35" s="25"/>
      <c r="VM35" s="26"/>
      <c r="VO35" s="20"/>
      <c r="VP35" s="6"/>
      <c r="VQ35" s="21"/>
      <c r="VR35" s="30"/>
      <c r="VS35" s="23"/>
      <c r="VT35" s="24"/>
      <c r="VU35" s="25"/>
      <c r="VV35" s="26"/>
      <c r="VX35" s="20"/>
      <c r="VY35" s="6"/>
      <c r="VZ35" s="21"/>
      <c r="WA35" s="30"/>
      <c r="WB35" s="23"/>
      <c r="WC35" s="24"/>
      <c r="WD35" s="25"/>
      <c r="WE35" s="26"/>
      <c r="WG35" s="20"/>
      <c r="WH35" s="6"/>
      <c r="WI35" s="21"/>
      <c r="WJ35" s="30"/>
      <c r="WK35" s="23"/>
      <c r="WL35" s="24"/>
      <c r="WM35" s="25"/>
      <c r="WN35" s="26"/>
      <c r="WP35" s="20"/>
      <c r="WQ35" s="6"/>
      <c r="WR35" s="21"/>
      <c r="WS35" s="30"/>
      <c r="WT35" s="23"/>
      <c r="WU35" s="24"/>
      <c r="WV35" s="25"/>
      <c r="WW35" s="26"/>
      <c r="WY35" s="20"/>
      <c r="WZ35" s="6"/>
      <c r="XA35" s="21"/>
      <c r="XB35" s="30"/>
      <c r="XC35" s="23"/>
      <c r="XD35" s="24"/>
      <c r="XE35" s="25"/>
      <c r="XF35" s="26"/>
      <c r="XH35" s="20"/>
      <c r="XI35" s="6"/>
      <c r="XJ35" s="21"/>
      <c r="XK35" s="30"/>
      <c r="XL35" s="23"/>
      <c r="XM35" s="24"/>
      <c r="XN35" s="25"/>
      <c r="XO35" s="26"/>
      <c r="XQ35" s="20"/>
      <c r="XR35" s="6"/>
      <c r="XS35" s="21"/>
      <c r="XT35" s="30"/>
      <c r="XU35" s="23"/>
      <c r="XV35" s="24"/>
      <c r="XW35" s="25"/>
      <c r="XX35" s="26"/>
      <c r="XZ35" s="20"/>
      <c r="YA35" s="6"/>
      <c r="YB35" s="21"/>
      <c r="YC35" s="30"/>
      <c r="YD35" s="23"/>
      <c r="YE35" s="24"/>
      <c r="YF35" s="25"/>
      <c r="YG35" s="26"/>
      <c r="YI35" s="20"/>
      <c r="YJ35" s="6"/>
      <c r="YK35" s="21"/>
      <c r="YL35" s="30"/>
      <c r="YM35" s="23"/>
      <c r="YN35" s="24"/>
      <c r="YO35" s="25"/>
      <c r="YP35" s="26"/>
      <c r="YR35" s="20"/>
      <c r="YS35" s="6"/>
      <c r="YT35" s="21"/>
      <c r="YU35" s="30"/>
      <c r="YV35" s="23"/>
      <c r="YW35" s="24"/>
      <c r="YX35" s="25"/>
      <c r="YY35" s="26"/>
      <c r="ZA35" s="20"/>
      <c r="ZB35" s="6"/>
      <c r="ZC35" s="21"/>
      <c r="ZD35" s="30"/>
      <c r="ZE35" s="23"/>
      <c r="ZF35" s="24"/>
      <c r="ZG35" s="25"/>
      <c r="ZH35" s="26"/>
      <c r="ZJ35" s="20"/>
      <c r="ZK35" s="6"/>
      <c r="ZL35" s="21"/>
      <c r="ZM35" s="30"/>
      <c r="ZN35" s="23"/>
      <c r="ZO35" s="24"/>
      <c r="ZP35" s="25"/>
      <c r="ZQ35" s="26"/>
      <c r="ZS35" s="20"/>
      <c r="ZT35" s="6"/>
      <c r="ZU35" s="21"/>
      <c r="ZV35" s="30"/>
      <c r="ZW35" s="23"/>
      <c r="ZX35" s="24"/>
      <c r="ZY35" s="25"/>
      <c r="ZZ35" s="26"/>
      <c r="AAB35" s="20"/>
      <c r="AAC35" s="6"/>
      <c r="AAD35" s="21"/>
      <c r="AAE35" s="30"/>
      <c r="AAF35" s="23"/>
      <c r="AAG35" s="24"/>
      <c r="AAH35" s="25"/>
      <c r="AAI35" s="26"/>
      <c r="AAK35" s="20"/>
      <c r="AAL35" s="6"/>
      <c r="AAM35" s="21"/>
      <c r="AAN35" s="30"/>
      <c r="AAO35" s="23"/>
      <c r="AAP35" s="24"/>
      <c r="AAQ35" s="25"/>
      <c r="AAR35" s="26"/>
      <c r="AAT35" s="20"/>
      <c r="AAU35" s="6"/>
      <c r="AAV35" s="21"/>
      <c r="AAW35" s="30"/>
      <c r="AAX35" s="23"/>
      <c r="AAY35" s="24"/>
      <c r="AAZ35" s="25"/>
      <c r="ABA35" s="26"/>
      <c r="ABC35" s="20"/>
      <c r="ABD35" s="6"/>
      <c r="ABE35" s="21"/>
      <c r="ABF35" s="30"/>
      <c r="ABG35" s="23"/>
      <c r="ABH35" s="24"/>
      <c r="ABI35" s="25"/>
      <c r="ABJ35" s="26"/>
      <c r="ABL35" s="20"/>
      <c r="ABM35" s="6"/>
      <c r="ABN35" s="21"/>
      <c r="ABO35" s="30"/>
      <c r="ABP35" s="23"/>
      <c r="ABQ35" s="24"/>
      <c r="ABR35" s="25"/>
      <c r="ABS35" s="26"/>
      <c r="ABU35" s="20"/>
      <c r="ABV35" s="6"/>
      <c r="ABW35" s="21"/>
      <c r="ABX35" s="30"/>
      <c r="ABY35" s="23"/>
      <c r="ABZ35" s="24"/>
      <c r="ACA35" s="25"/>
      <c r="ACB35" s="26"/>
      <c r="ACD35" s="20"/>
      <c r="ACE35" s="6"/>
      <c r="ACF35" s="21"/>
      <c r="ACG35" s="30"/>
      <c r="ACH35" s="23"/>
      <c r="ACI35" s="24"/>
      <c r="ACJ35" s="25"/>
      <c r="ACK35" s="26"/>
      <c r="ACM35" s="20"/>
      <c r="ACN35" s="6"/>
      <c r="ACO35" s="21"/>
      <c r="ACP35" s="30"/>
      <c r="ACQ35" s="23"/>
      <c r="ACR35" s="24"/>
      <c r="ACS35" s="25"/>
      <c r="ACT35" s="26"/>
      <c r="ACV35" s="20"/>
      <c r="ACW35" s="6"/>
      <c r="ACX35" s="21"/>
      <c r="ACY35" s="30"/>
      <c r="ACZ35" s="23"/>
      <c r="ADA35" s="24"/>
      <c r="ADB35" s="25"/>
      <c r="ADC35" s="26"/>
      <c r="ADE35" s="20"/>
      <c r="ADF35" s="6"/>
      <c r="ADG35" s="21"/>
      <c r="ADH35" s="30"/>
      <c r="ADI35" s="23"/>
      <c r="ADJ35" s="24"/>
      <c r="ADK35" s="25"/>
      <c r="ADL35" s="26"/>
      <c r="ADN35" s="20"/>
      <c r="ADO35" s="6"/>
      <c r="ADP35" s="21"/>
      <c r="ADQ35" s="30"/>
      <c r="ADR35" s="23"/>
      <c r="ADS35" s="24"/>
      <c r="ADT35" s="25"/>
      <c r="ADU35" s="26"/>
      <c r="ADW35" s="20"/>
      <c r="ADX35" s="6"/>
      <c r="ADY35" s="21"/>
      <c r="ADZ35" s="30"/>
      <c r="AEA35" s="23"/>
      <c r="AEB35" s="24"/>
      <c r="AEC35" s="25"/>
      <c r="AED35" s="26"/>
      <c r="AEF35" s="20"/>
      <c r="AEG35" s="6"/>
      <c r="AEH35" s="21"/>
      <c r="AEI35" s="30"/>
      <c r="AEJ35" s="23"/>
      <c r="AEK35" s="24"/>
      <c r="AEL35" s="25"/>
      <c r="AEM35" s="26"/>
      <c r="AEO35" s="20"/>
      <c r="AEP35" s="6"/>
      <c r="AEQ35" s="21"/>
      <c r="AER35" s="30"/>
      <c r="AES35" s="23"/>
      <c r="AET35" s="24"/>
      <c r="AEU35" s="25"/>
      <c r="AEV35" s="26"/>
      <c r="AEX35" s="20"/>
      <c r="AEY35" s="6"/>
      <c r="AEZ35" s="21"/>
      <c r="AFA35" s="30"/>
      <c r="AFB35" s="23"/>
      <c r="AFC35" s="24"/>
      <c r="AFD35" s="25"/>
      <c r="AFE35" s="26"/>
      <c r="AFG35" s="20"/>
      <c r="AFH35" s="6"/>
      <c r="AFI35" s="21"/>
      <c r="AFJ35" s="30"/>
      <c r="AFK35" s="23"/>
      <c r="AFL35" s="24"/>
      <c r="AFM35" s="25"/>
      <c r="AFN35" s="26"/>
      <c r="AFP35" s="20"/>
      <c r="AFQ35" s="6"/>
      <c r="AFR35" s="21"/>
      <c r="AFS35" s="30"/>
      <c r="AFT35" s="23"/>
      <c r="AFU35" s="24"/>
      <c r="AFV35" s="25"/>
      <c r="AFW35" s="26"/>
      <c r="AFY35" s="20"/>
      <c r="AFZ35" s="6"/>
      <c r="AGA35" s="21"/>
      <c r="AGB35" s="30"/>
      <c r="AGC35" s="23"/>
      <c r="AGD35" s="24"/>
      <c r="AGE35" s="25"/>
      <c r="AGF35" s="26"/>
      <c r="AGH35" s="20"/>
      <c r="AGI35" s="6"/>
      <c r="AGJ35" s="21"/>
      <c r="AGK35" s="30"/>
      <c r="AGL35" s="23"/>
      <c r="AGM35" s="24"/>
      <c r="AGN35" s="25"/>
      <c r="AGO35" s="26"/>
      <c r="AGQ35" s="20"/>
      <c r="AGR35" s="6"/>
      <c r="AGS35" s="21"/>
      <c r="AGT35" s="30"/>
      <c r="AGU35" s="23"/>
      <c r="AGV35" s="24"/>
      <c r="AGW35" s="25"/>
      <c r="AGX35" s="26"/>
      <c r="AGZ35" s="20"/>
      <c r="AHA35" s="6"/>
      <c r="AHB35" s="21"/>
      <c r="AHC35" s="30"/>
      <c r="AHD35" s="23"/>
      <c r="AHE35" s="24"/>
      <c r="AHF35" s="25"/>
      <c r="AHG35" s="26"/>
      <c r="AHI35" s="20"/>
      <c r="AHJ35" s="6"/>
      <c r="AHK35" s="21"/>
      <c r="AHL35" s="30"/>
      <c r="AHM35" s="23"/>
      <c r="AHN35" s="24"/>
      <c r="AHO35" s="25"/>
      <c r="AHP35" s="26"/>
      <c r="AHR35" s="20"/>
      <c r="AHS35" s="6"/>
      <c r="AHT35" s="21"/>
      <c r="AHU35" s="30"/>
      <c r="AHV35" s="23"/>
      <c r="AHW35" s="24"/>
      <c r="AHX35" s="25"/>
      <c r="AHY35" s="26"/>
      <c r="AIA35" s="20"/>
      <c r="AIB35" s="6"/>
      <c r="AIC35" s="21"/>
      <c r="AID35" s="30"/>
      <c r="AIE35" s="23"/>
      <c r="AIF35" s="24"/>
      <c r="AIG35" s="25"/>
      <c r="AIH35" s="26"/>
      <c r="AIJ35" s="20"/>
      <c r="AIK35" s="6"/>
      <c r="AIL35" s="21"/>
      <c r="AIM35" s="30"/>
      <c r="AIN35" s="23"/>
      <c r="AIO35" s="24"/>
      <c r="AIP35" s="25"/>
      <c r="AIQ35" s="26"/>
      <c r="AIS35" s="20"/>
      <c r="AIT35" s="6"/>
      <c r="AIU35" s="21"/>
      <c r="AIV35" s="30"/>
      <c r="AIW35" s="23"/>
      <c r="AIX35" s="24"/>
      <c r="AIY35" s="25"/>
      <c r="AIZ35" s="26"/>
      <c r="AJB35" s="20"/>
      <c r="AJC35" s="6"/>
      <c r="AJD35" s="21"/>
      <c r="AJE35" s="30"/>
      <c r="AJF35" s="23"/>
      <c r="AJG35" s="24"/>
      <c r="AJH35" s="25"/>
      <c r="AJI35" s="26"/>
      <c r="AJK35" s="20"/>
      <c r="AJL35" s="6"/>
      <c r="AJM35" s="21"/>
      <c r="AJN35" s="30"/>
      <c r="AJO35" s="23"/>
      <c r="AJP35" s="24"/>
      <c r="AJQ35" s="25"/>
      <c r="AJR35" s="26"/>
      <c r="AJT35" s="20"/>
      <c r="AJU35" s="6"/>
      <c r="AJV35" s="21"/>
      <c r="AJW35" s="30"/>
      <c r="AJX35" s="23"/>
      <c r="AJY35" s="24"/>
      <c r="AJZ35" s="25"/>
      <c r="AKA35" s="26"/>
      <c r="AKC35" s="20"/>
      <c r="AKD35" s="6"/>
      <c r="AKE35" s="21"/>
      <c r="AKF35" s="30"/>
      <c r="AKG35" s="23"/>
      <c r="AKH35" s="24"/>
      <c r="AKI35" s="25"/>
      <c r="AKJ35" s="26"/>
      <c r="AKL35" s="20"/>
      <c r="AKM35" s="6"/>
      <c r="AKN35" s="21"/>
      <c r="AKO35" s="30"/>
      <c r="AKP35" s="23"/>
      <c r="AKQ35" s="24"/>
      <c r="AKR35" s="25"/>
      <c r="AKS35" s="26"/>
      <c r="AKU35" s="20"/>
      <c r="AKV35" s="6"/>
      <c r="AKW35" s="21"/>
      <c r="AKX35" s="30"/>
      <c r="AKY35" s="23"/>
      <c r="AKZ35" s="24"/>
      <c r="ALA35" s="25"/>
      <c r="ALB35" s="26"/>
      <c r="ALD35" s="20"/>
      <c r="ALE35" s="6"/>
      <c r="ALF35" s="21"/>
      <c r="ALG35" s="30"/>
      <c r="ALH35" s="23"/>
      <c r="ALI35" s="24"/>
      <c r="ALJ35" s="25"/>
      <c r="ALK35" s="26"/>
      <c r="ALM35" s="20"/>
      <c r="ALN35" s="6"/>
      <c r="ALO35" s="21"/>
      <c r="ALP35" s="30"/>
      <c r="ALQ35" s="23"/>
      <c r="ALR35" s="24"/>
      <c r="ALS35" s="25"/>
      <c r="ALT35" s="26"/>
      <c r="ALV35" s="20"/>
      <c r="ALW35" s="6"/>
      <c r="ALX35" s="21"/>
      <c r="ALY35" s="30"/>
      <c r="ALZ35" s="23"/>
      <c r="AMA35" s="24"/>
      <c r="AMB35" s="25"/>
      <c r="AMC35" s="26"/>
      <c r="AME35" s="20"/>
      <c r="AMF35" s="6"/>
      <c r="AMG35" s="21"/>
      <c r="AMH35" s="30"/>
      <c r="AMI35" s="23"/>
      <c r="AMJ35" s="24"/>
    </row>
    <row r="36" customFormat="false" ht="12.75" hidden="false" customHeight="false" outlineLevel="0" collapsed="false">
      <c r="A36" s="19" t="n">
        <v>46128</v>
      </c>
      <c r="B36" s="20" t="s">
        <v>14</v>
      </c>
      <c r="C36" s="6" t="n">
        <v>86</v>
      </c>
      <c r="D36" s="21" t="n">
        <v>3238</v>
      </c>
      <c r="E36" s="22" t="s">
        <v>79</v>
      </c>
      <c r="F36" s="23" t="s">
        <v>80</v>
      </c>
      <c r="G36" s="24" t="s">
        <v>81</v>
      </c>
      <c r="H36" s="25" t="s">
        <v>82</v>
      </c>
      <c r="I36" s="26" t="n">
        <v>2000</v>
      </c>
    </row>
    <row r="37" customFormat="false" ht="12.75" hidden="false" customHeight="false" outlineLevel="0" collapsed="false">
      <c r="A37" s="19" t="n">
        <v>46128</v>
      </c>
      <c r="B37" s="20" t="s">
        <v>14</v>
      </c>
      <c r="C37" s="6" t="n">
        <v>86</v>
      </c>
      <c r="D37" s="21" t="n">
        <v>3223</v>
      </c>
      <c r="E37" s="27" t="s">
        <v>37</v>
      </c>
      <c r="F37" s="28" t="s">
        <v>83</v>
      </c>
      <c r="G37" s="24" t="s">
        <v>84</v>
      </c>
      <c r="H37" s="36" t="s">
        <v>33</v>
      </c>
      <c r="I37" s="26" t="n">
        <v>392.49</v>
      </c>
    </row>
    <row r="38" customFormat="false" ht="12.75" hidden="false" customHeight="false" outlineLevel="0" collapsed="false">
      <c r="A38" s="34" t="n">
        <v>46128</v>
      </c>
      <c r="B38" s="20" t="s">
        <v>14</v>
      </c>
      <c r="C38" s="6" t="n">
        <v>86</v>
      </c>
      <c r="D38" s="21" t="n">
        <v>3238</v>
      </c>
      <c r="E38" s="27" t="s">
        <v>79</v>
      </c>
      <c r="F38" s="28" t="s">
        <v>85</v>
      </c>
      <c r="G38" s="24" t="s">
        <v>86</v>
      </c>
      <c r="H38" s="36" t="s">
        <v>33</v>
      </c>
      <c r="I38" s="26" t="n">
        <v>52.5</v>
      </c>
    </row>
    <row r="39" customFormat="false" ht="12.8" hidden="false" customHeight="false" outlineLevel="0" collapsed="false">
      <c r="A39" s="34" t="n">
        <v>46128</v>
      </c>
      <c r="B39" s="20" t="s">
        <v>14</v>
      </c>
      <c r="C39" s="35" t="n">
        <v>86</v>
      </c>
      <c r="D39" s="1" t="n">
        <v>3223</v>
      </c>
      <c r="E39" s="22" t="s">
        <v>37</v>
      </c>
      <c r="F39" s="23" t="s">
        <v>38</v>
      </c>
      <c r="G39" s="24" t="s">
        <v>39</v>
      </c>
      <c r="H39" s="36" t="s">
        <v>18</v>
      </c>
      <c r="I39" s="26" t="n">
        <v>658.04</v>
      </c>
    </row>
    <row r="40" customFormat="false" ht="12.8" hidden="false" customHeight="false" outlineLevel="0" collapsed="false">
      <c r="A40" s="34" t="n">
        <v>46128</v>
      </c>
      <c r="B40" s="20" t="s">
        <v>14</v>
      </c>
      <c r="C40" s="35" t="n">
        <v>86</v>
      </c>
      <c r="D40" s="1" t="n">
        <v>3223</v>
      </c>
      <c r="E40" s="22" t="s">
        <v>37</v>
      </c>
      <c r="F40" s="23" t="s">
        <v>38</v>
      </c>
      <c r="G40" s="24" t="s">
        <v>39</v>
      </c>
      <c r="H40" s="36" t="s">
        <v>18</v>
      </c>
      <c r="I40" s="26" t="n">
        <v>184.25</v>
      </c>
    </row>
    <row r="41" customFormat="false" ht="12.75" hidden="false" customHeight="false" outlineLevel="0" collapsed="false">
      <c r="A41" s="19" t="n">
        <v>46128</v>
      </c>
      <c r="B41" s="20" t="s">
        <v>14</v>
      </c>
      <c r="C41" s="6" t="n">
        <v>86</v>
      </c>
      <c r="D41" s="21" t="n">
        <v>3222</v>
      </c>
      <c r="E41" s="22" t="s">
        <v>43</v>
      </c>
      <c r="F41" s="23" t="s">
        <v>44</v>
      </c>
      <c r="G41" s="24" t="s">
        <v>45</v>
      </c>
      <c r="H41" s="36" t="s">
        <v>46</v>
      </c>
      <c r="I41" s="26" t="n">
        <v>2727.08</v>
      </c>
    </row>
    <row r="42" customFormat="false" ht="12.75" hidden="false" customHeight="false" outlineLevel="0" collapsed="false">
      <c r="A42" s="19" t="n">
        <v>46128</v>
      </c>
      <c r="B42" s="20" t="s">
        <v>14</v>
      </c>
      <c r="C42" s="6" t="n">
        <v>86</v>
      </c>
      <c r="D42" s="21" t="n">
        <v>3221</v>
      </c>
      <c r="E42" s="22" t="s">
        <v>15</v>
      </c>
      <c r="F42" s="23" t="s">
        <v>44</v>
      </c>
      <c r="G42" s="24" t="s">
        <v>45</v>
      </c>
      <c r="H42" s="36" t="s">
        <v>46</v>
      </c>
      <c r="I42" s="26" t="n">
        <v>287.04</v>
      </c>
    </row>
    <row r="43" s="45" customFormat="true" ht="11.25" hidden="false" customHeight="true" outlineLevel="0" collapsed="false">
      <c r="A43" s="39" t="n">
        <v>46128</v>
      </c>
      <c r="B43" s="40" t="s">
        <v>14</v>
      </c>
      <c r="C43" s="8" t="n">
        <v>86</v>
      </c>
      <c r="D43" s="41" t="n">
        <v>3236</v>
      </c>
      <c r="E43" s="27" t="s">
        <v>87</v>
      </c>
      <c r="F43" s="42" t="s">
        <v>88</v>
      </c>
      <c r="G43" s="24" t="s">
        <v>89</v>
      </c>
      <c r="H43" s="43" t="s">
        <v>36</v>
      </c>
      <c r="I43" s="44" t="n">
        <v>65.7</v>
      </c>
    </row>
    <row r="44" customFormat="false" ht="12.75" hidden="false" customHeight="false" outlineLevel="0" collapsed="false">
      <c r="A44" s="34" t="n">
        <v>46128</v>
      </c>
      <c r="B44" s="20" t="s">
        <v>14</v>
      </c>
      <c r="C44" s="6" t="n">
        <v>86</v>
      </c>
      <c r="D44" s="21" t="n">
        <v>3233</v>
      </c>
      <c r="E44" s="22" t="s">
        <v>90</v>
      </c>
      <c r="F44" s="23" t="s">
        <v>91</v>
      </c>
      <c r="G44" s="24" t="s">
        <v>92</v>
      </c>
      <c r="H44" s="36" t="s">
        <v>33</v>
      </c>
      <c r="I44" s="26" t="n">
        <v>21.24</v>
      </c>
    </row>
    <row r="45" customFormat="false" ht="12.75" hidden="false" customHeight="false" outlineLevel="0" collapsed="false">
      <c r="A45" s="33" t="n">
        <v>46128</v>
      </c>
      <c r="B45" s="20" t="s">
        <v>14</v>
      </c>
      <c r="C45" s="6" t="n">
        <v>86</v>
      </c>
      <c r="D45" s="21" t="n">
        <v>3224</v>
      </c>
      <c r="E45" s="22" t="s">
        <v>93</v>
      </c>
      <c r="F45" s="23" t="s">
        <v>34</v>
      </c>
      <c r="G45" s="24" t="s">
        <v>35</v>
      </c>
      <c r="H45" s="25" t="s">
        <v>36</v>
      </c>
      <c r="I45" s="26" t="n">
        <v>26.34</v>
      </c>
    </row>
    <row r="46" customFormat="false" ht="22.35" hidden="false" customHeight="false" outlineLevel="0" collapsed="false">
      <c r="A46" s="19" t="n">
        <v>46128</v>
      </c>
      <c r="B46" s="20" t="s">
        <v>14</v>
      </c>
      <c r="C46" s="6" t="n">
        <v>86</v>
      </c>
      <c r="D46" s="21" t="n">
        <v>3295</v>
      </c>
      <c r="E46" s="46" t="s">
        <v>94</v>
      </c>
      <c r="F46" s="23" t="s">
        <v>95</v>
      </c>
      <c r="G46" s="24"/>
      <c r="H46" s="36"/>
      <c r="I46" s="37" t="n">
        <v>210</v>
      </c>
    </row>
    <row r="47" customFormat="false" ht="12.8" hidden="false" customHeight="false" outlineLevel="0" collapsed="false">
      <c r="A47" s="19" t="n">
        <v>46128</v>
      </c>
      <c r="B47" s="20" t="s">
        <v>14</v>
      </c>
      <c r="C47" s="6" t="n">
        <v>86</v>
      </c>
      <c r="D47" s="21" t="n">
        <v>3221</v>
      </c>
      <c r="E47" s="30" t="s">
        <v>15</v>
      </c>
      <c r="F47" s="23" t="s">
        <v>96</v>
      </c>
      <c r="G47" s="24" t="s">
        <v>97</v>
      </c>
      <c r="H47" s="25" t="s">
        <v>98</v>
      </c>
      <c r="I47" s="26" t="n">
        <v>124.55</v>
      </c>
      <c r="J47" s="30"/>
      <c r="K47" s="23"/>
      <c r="L47" s="24"/>
      <c r="M47" s="9"/>
      <c r="N47" s="32"/>
    </row>
    <row r="48" s="24" customFormat="true" ht="12.75" hidden="false" customHeight="false" outlineLevel="0" collapsed="false">
      <c r="A48" s="19" t="n">
        <v>46134</v>
      </c>
      <c r="B48" s="20" t="s">
        <v>14</v>
      </c>
      <c r="C48" s="6" t="n">
        <v>92</v>
      </c>
      <c r="D48" s="21" t="n">
        <v>3222</v>
      </c>
      <c r="E48" s="30" t="s">
        <v>43</v>
      </c>
      <c r="F48" s="23" t="s">
        <v>99</v>
      </c>
      <c r="H48" s="25"/>
      <c r="I48" s="26" t="n">
        <v>24.99</v>
      </c>
      <c r="J48" s="19"/>
      <c r="K48" s="20"/>
      <c r="L48" s="6"/>
      <c r="M48" s="21"/>
      <c r="N48" s="30"/>
      <c r="O48" s="23"/>
      <c r="Q48" s="25"/>
      <c r="R48" s="26"/>
      <c r="S48" s="19"/>
      <c r="T48" s="20"/>
      <c r="U48" s="6"/>
      <c r="V48" s="21"/>
      <c r="W48" s="30"/>
      <c r="X48" s="23"/>
      <c r="Z48" s="25"/>
      <c r="AA48" s="26"/>
      <c r="AB48" s="19"/>
      <c r="AC48" s="20"/>
      <c r="AD48" s="6"/>
      <c r="AE48" s="21"/>
      <c r="AF48" s="30"/>
      <c r="AG48" s="23"/>
      <c r="AI48" s="25"/>
      <c r="AJ48" s="26"/>
      <c r="AK48" s="19"/>
      <c r="AL48" s="20"/>
      <c r="AM48" s="6"/>
      <c r="AN48" s="21"/>
      <c r="AO48" s="30"/>
      <c r="AP48" s="23"/>
      <c r="AR48" s="25"/>
      <c r="AS48" s="26"/>
      <c r="AT48" s="19"/>
      <c r="AU48" s="20"/>
      <c r="AV48" s="6"/>
      <c r="AW48" s="21"/>
      <c r="AX48" s="30"/>
      <c r="AY48" s="23"/>
      <c r="BA48" s="25"/>
      <c r="BB48" s="26"/>
      <c r="BC48" s="19"/>
      <c r="BD48" s="20"/>
      <c r="BE48" s="6"/>
      <c r="BF48" s="21"/>
      <c r="BG48" s="30"/>
      <c r="BH48" s="23"/>
      <c r="BJ48" s="25"/>
      <c r="BK48" s="26"/>
      <c r="BL48" s="19"/>
      <c r="BM48" s="20"/>
      <c r="BN48" s="6"/>
      <c r="BO48" s="21"/>
      <c r="BP48" s="30"/>
      <c r="BQ48" s="23"/>
      <c r="BS48" s="25"/>
      <c r="BT48" s="26"/>
      <c r="BU48" s="19"/>
      <c r="BV48" s="20"/>
      <c r="BW48" s="6"/>
      <c r="BX48" s="21"/>
      <c r="BY48" s="30"/>
      <c r="BZ48" s="23"/>
      <c r="CB48" s="25"/>
      <c r="CC48" s="26"/>
      <c r="CD48" s="19"/>
      <c r="CE48" s="20"/>
      <c r="CF48" s="6"/>
      <c r="CG48" s="21"/>
      <c r="CH48" s="30"/>
      <c r="CI48" s="23"/>
      <c r="CK48" s="25"/>
      <c r="CL48" s="26"/>
      <c r="CM48" s="19"/>
      <c r="CN48" s="20"/>
      <c r="CO48" s="6"/>
      <c r="CP48" s="21"/>
      <c r="CQ48" s="30"/>
      <c r="CR48" s="23"/>
      <c r="CT48" s="25"/>
      <c r="CU48" s="26"/>
      <c r="CV48" s="19"/>
      <c r="CW48" s="20"/>
      <c r="CX48" s="6"/>
      <c r="CY48" s="21"/>
      <c r="CZ48" s="30"/>
      <c r="DA48" s="23"/>
      <c r="DC48" s="25"/>
      <c r="DD48" s="26"/>
      <c r="DE48" s="19"/>
      <c r="DF48" s="20"/>
      <c r="DG48" s="6"/>
      <c r="DH48" s="21"/>
      <c r="DI48" s="30"/>
      <c r="DJ48" s="23"/>
      <c r="DL48" s="25"/>
      <c r="DM48" s="26"/>
      <c r="DN48" s="19"/>
      <c r="DO48" s="20"/>
      <c r="DP48" s="6"/>
      <c r="DQ48" s="21"/>
      <c r="DR48" s="30"/>
      <c r="DS48" s="23"/>
      <c r="DU48" s="25"/>
      <c r="DV48" s="26"/>
      <c r="DW48" s="19"/>
      <c r="DX48" s="20"/>
      <c r="DY48" s="6"/>
      <c r="DZ48" s="21"/>
      <c r="EA48" s="30"/>
      <c r="EB48" s="23"/>
      <c r="ED48" s="25"/>
      <c r="EE48" s="26"/>
      <c r="EF48" s="19"/>
      <c r="EG48" s="20"/>
      <c r="EH48" s="6"/>
      <c r="EI48" s="21"/>
      <c r="EJ48" s="30"/>
      <c r="EK48" s="23"/>
      <c r="EM48" s="25"/>
      <c r="EN48" s="26"/>
      <c r="EO48" s="19"/>
      <c r="EP48" s="20"/>
      <c r="EQ48" s="6"/>
      <c r="ER48" s="21"/>
      <c r="ES48" s="30"/>
      <c r="ET48" s="23"/>
      <c r="EV48" s="25"/>
      <c r="EW48" s="26"/>
      <c r="EX48" s="19"/>
      <c r="EY48" s="20"/>
      <c r="EZ48" s="6"/>
      <c r="FA48" s="21"/>
      <c r="FB48" s="30"/>
      <c r="FC48" s="23"/>
      <c r="FE48" s="25"/>
      <c r="FF48" s="26"/>
      <c r="FG48" s="19"/>
      <c r="FH48" s="20"/>
      <c r="FI48" s="6"/>
      <c r="FJ48" s="21"/>
      <c r="FK48" s="30"/>
      <c r="FL48" s="23"/>
      <c r="FN48" s="25"/>
      <c r="FO48" s="26"/>
      <c r="FP48" s="19"/>
      <c r="FQ48" s="20"/>
      <c r="FR48" s="6"/>
      <c r="FS48" s="21"/>
      <c r="FT48" s="30"/>
      <c r="FU48" s="23"/>
      <c r="FW48" s="25"/>
      <c r="FX48" s="26"/>
      <c r="FY48" s="19"/>
      <c r="FZ48" s="20"/>
      <c r="GA48" s="6"/>
      <c r="GB48" s="21"/>
      <c r="GC48" s="30"/>
      <c r="GD48" s="23"/>
      <c r="GF48" s="25"/>
      <c r="GG48" s="26"/>
      <c r="GH48" s="19"/>
      <c r="GI48" s="20"/>
      <c r="GJ48" s="6"/>
      <c r="GK48" s="21"/>
      <c r="GL48" s="30"/>
      <c r="GM48" s="23"/>
      <c r="GO48" s="25"/>
      <c r="GP48" s="26"/>
      <c r="GQ48" s="19"/>
      <c r="GR48" s="20"/>
      <c r="GS48" s="6"/>
      <c r="GT48" s="21"/>
      <c r="GU48" s="30"/>
      <c r="GV48" s="23"/>
      <c r="GX48" s="25"/>
      <c r="GY48" s="26"/>
      <c r="GZ48" s="19"/>
      <c r="HA48" s="20"/>
      <c r="HB48" s="6"/>
      <c r="HC48" s="21"/>
      <c r="HD48" s="30"/>
      <c r="HE48" s="23"/>
      <c r="HG48" s="25"/>
      <c r="HH48" s="26"/>
      <c r="HI48" s="19"/>
      <c r="HJ48" s="20"/>
      <c r="HK48" s="6"/>
      <c r="HL48" s="21"/>
      <c r="HM48" s="30"/>
      <c r="HN48" s="23"/>
      <c r="HP48" s="25"/>
      <c r="HQ48" s="26"/>
      <c r="HR48" s="19"/>
      <c r="HS48" s="20"/>
      <c r="HT48" s="6"/>
      <c r="HU48" s="21"/>
      <c r="HV48" s="30"/>
      <c r="HW48" s="23"/>
      <c r="HY48" s="25"/>
      <c r="HZ48" s="26"/>
      <c r="IA48" s="19"/>
      <c r="IB48" s="20"/>
      <c r="IC48" s="6"/>
      <c r="ID48" s="21"/>
      <c r="IE48" s="30"/>
      <c r="IF48" s="23"/>
      <c r="IH48" s="25"/>
      <c r="II48" s="26"/>
      <c r="IJ48" s="19"/>
      <c r="IK48" s="20"/>
      <c r="IL48" s="6"/>
      <c r="IM48" s="21"/>
      <c r="IN48" s="30"/>
      <c r="IO48" s="23"/>
      <c r="IQ48" s="25"/>
      <c r="IR48" s="26"/>
      <c r="IS48" s="19"/>
      <c r="IT48" s="20"/>
      <c r="IU48" s="6"/>
      <c r="IV48" s="21"/>
      <c r="IW48" s="30"/>
      <c r="IX48" s="23"/>
      <c r="IZ48" s="25"/>
      <c r="JA48" s="26"/>
      <c r="JB48" s="19"/>
      <c r="JC48" s="20"/>
      <c r="JD48" s="6"/>
      <c r="JE48" s="21"/>
      <c r="JF48" s="30"/>
      <c r="JG48" s="23"/>
      <c r="JI48" s="25"/>
      <c r="JJ48" s="26"/>
      <c r="JK48" s="19"/>
      <c r="JL48" s="20"/>
      <c r="JM48" s="6"/>
      <c r="JN48" s="21"/>
      <c r="JO48" s="30"/>
      <c r="JP48" s="23"/>
      <c r="JR48" s="25"/>
      <c r="JS48" s="26"/>
      <c r="JT48" s="19"/>
      <c r="JU48" s="20"/>
      <c r="JV48" s="6"/>
      <c r="JW48" s="21"/>
      <c r="JX48" s="30"/>
      <c r="JY48" s="23"/>
      <c r="KA48" s="25"/>
      <c r="KB48" s="26"/>
      <c r="KC48" s="19"/>
      <c r="KD48" s="20"/>
      <c r="KE48" s="6"/>
      <c r="KF48" s="21"/>
      <c r="KG48" s="30"/>
      <c r="KH48" s="23"/>
      <c r="KJ48" s="25"/>
      <c r="KK48" s="26"/>
      <c r="KL48" s="19"/>
      <c r="KM48" s="20"/>
      <c r="KN48" s="6"/>
      <c r="KO48" s="21"/>
      <c r="KP48" s="30"/>
      <c r="KQ48" s="23"/>
      <c r="KS48" s="25"/>
      <c r="KT48" s="26"/>
      <c r="KU48" s="19"/>
      <c r="KV48" s="20"/>
      <c r="KW48" s="6"/>
      <c r="KX48" s="21"/>
      <c r="KY48" s="30"/>
      <c r="KZ48" s="23"/>
      <c r="LB48" s="25"/>
      <c r="LC48" s="26"/>
      <c r="LD48" s="19"/>
      <c r="LE48" s="20"/>
      <c r="LF48" s="6"/>
      <c r="LG48" s="21"/>
      <c r="LH48" s="30"/>
      <c r="LI48" s="23"/>
      <c r="LK48" s="25"/>
      <c r="LL48" s="26"/>
      <c r="LM48" s="19"/>
      <c r="LN48" s="20"/>
      <c r="LO48" s="6"/>
      <c r="LP48" s="21"/>
      <c r="LQ48" s="30"/>
      <c r="LR48" s="23"/>
      <c r="LT48" s="25"/>
      <c r="LU48" s="26"/>
      <c r="LV48" s="19"/>
      <c r="LW48" s="20"/>
      <c r="LX48" s="6"/>
      <c r="LY48" s="21"/>
      <c r="LZ48" s="30"/>
      <c r="MA48" s="23"/>
      <c r="MC48" s="25"/>
      <c r="MD48" s="26"/>
      <c r="ME48" s="19"/>
      <c r="MF48" s="20"/>
      <c r="MG48" s="6"/>
      <c r="MH48" s="21"/>
      <c r="MI48" s="30"/>
      <c r="MJ48" s="23"/>
      <c r="ML48" s="25"/>
      <c r="MM48" s="26"/>
      <c r="MN48" s="19"/>
      <c r="MO48" s="20"/>
      <c r="MP48" s="6"/>
      <c r="MQ48" s="21"/>
      <c r="MR48" s="30"/>
      <c r="MS48" s="23"/>
      <c r="MU48" s="25"/>
      <c r="MV48" s="26"/>
      <c r="MW48" s="19"/>
      <c r="MX48" s="20"/>
      <c r="MY48" s="6"/>
      <c r="MZ48" s="21"/>
      <c r="NA48" s="30"/>
      <c r="NB48" s="23"/>
      <c r="ND48" s="25"/>
      <c r="NE48" s="26"/>
      <c r="NF48" s="19"/>
      <c r="NG48" s="20"/>
      <c r="NH48" s="6"/>
      <c r="NI48" s="21"/>
      <c r="NJ48" s="30"/>
      <c r="NK48" s="23"/>
      <c r="NM48" s="25"/>
      <c r="NN48" s="26"/>
      <c r="NO48" s="19"/>
      <c r="NP48" s="20"/>
      <c r="NQ48" s="6"/>
      <c r="NR48" s="21"/>
      <c r="NS48" s="30"/>
      <c r="NT48" s="23"/>
      <c r="NV48" s="25"/>
      <c r="NW48" s="26"/>
      <c r="NX48" s="19"/>
      <c r="NY48" s="20"/>
      <c r="NZ48" s="6"/>
      <c r="OA48" s="21"/>
      <c r="OB48" s="30"/>
      <c r="OC48" s="23"/>
      <c r="OE48" s="25"/>
      <c r="OF48" s="26"/>
      <c r="OG48" s="19"/>
      <c r="OH48" s="20"/>
      <c r="OI48" s="6"/>
      <c r="OJ48" s="21"/>
      <c r="OK48" s="30"/>
      <c r="OL48" s="23"/>
      <c r="ON48" s="25"/>
      <c r="OO48" s="26"/>
      <c r="OP48" s="19"/>
      <c r="OQ48" s="20"/>
      <c r="OR48" s="6"/>
      <c r="OS48" s="21"/>
      <c r="OT48" s="30"/>
      <c r="OU48" s="23"/>
      <c r="OW48" s="25"/>
      <c r="OX48" s="26"/>
      <c r="OY48" s="19"/>
      <c r="OZ48" s="20"/>
      <c r="PA48" s="6"/>
      <c r="PB48" s="21"/>
      <c r="PC48" s="30"/>
      <c r="PD48" s="23"/>
      <c r="PF48" s="25"/>
      <c r="PG48" s="26"/>
      <c r="PH48" s="19"/>
      <c r="PI48" s="20"/>
      <c r="PJ48" s="6"/>
      <c r="PK48" s="21"/>
      <c r="PL48" s="30"/>
      <c r="PM48" s="23"/>
      <c r="PO48" s="25"/>
      <c r="PP48" s="26"/>
      <c r="PQ48" s="19"/>
      <c r="PR48" s="20"/>
      <c r="PS48" s="6"/>
      <c r="PT48" s="21"/>
      <c r="PU48" s="30"/>
      <c r="PV48" s="23"/>
      <c r="PX48" s="25"/>
      <c r="PY48" s="26"/>
      <c r="PZ48" s="19"/>
      <c r="QA48" s="20"/>
      <c r="QB48" s="6"/>
      <c r="QC48" s="21"/>
      <c r="QD48" s="30"/>
      <c r="QE48" s="23"/>
      <c r="QG48" s="25"/>
      <c r="QH48" s="26"/>
      <c r="QI48" s="19"/>
      <c r="QJ48" s="20"/>
      <c r="QK48" s="6"/>
      <c r="QL48" s="21"/>
      <c r="QM48" s="30"/>
      <c r="QN48" s="23"/>
      <c r="QP48" s="25"/>
      <c r="QQ48" s="26"/>
      <c r="QR48" s="19"/>
      <c r="QS48" s="20"/>
      <c r="QT48" s="6"/>
      <c r="QU48" s="21"/>
      <c r="QV48" s="30"/>
      <c r="QW48" s="23"/>
      <c r="QY48" s="25"/>
      <c r="QZ48" s="26"/>
      <c r="RA48" s="19"/>
      <c r="RB48" s="20"/>
      <c r="RC48" s="6"/>
      <c r="RD48" s="21"/>
      <c r="RE48" s="30"/>
      <c r="RF48" s="23"/>
      <c r="RH48" s="25"/>
      <c r="RI48" s="26"/>
      <c r="RJ48" s="19"/>
      <c r="RK48" s="20"/>
      <c r="RL48" s="6"/>
      <c r="RM48" s="21"/>
      <c r="RN48" s="30"/>
      <c r="RO48" s="23"/>
      <c r="RQ48" s="25"/>
      <c r="RR48" s="26"/>
      <c r="RS48" s="19"/>
      <c r="RT48" s="20"/>
      <c r="RU48" s="6"/>
      <c r="RV48" s="21"/>
      <c r="RW48" s="30"/>
      <c r="RX48" s="23"/>
      <c r="RZ48" s="25"/>
      <c r="SA48" s="26"/>
      <c r="SB48" s="19"/>
      <c r="SC48" s="20"/>
      <c r="SD48" s="6"/>
      <c r="SE48" s="21"/>
      <c r="SF48" s="30"/>
      <c r="SG48" s="23"/>
      <c r="SI48" s="25"/>
      <c r="SJ48" s="26"/>
      <c r="SK48" s="19"/>
      <c r="SL48" s="20"/>
      <c r="SM48" s="6"/>
      <c r="SN48" s="21"/>
      <c r="SO48" s="30"/>
      <c r="SP48" s="23"/>
      <c r="SR48" s="25"/>
      <c r="SS48" s="26"/>
      <c r="ST48" s="19"/>
      <c r="SU48" s="20"/>
      <c r="SV48" s="6"/>
      <c r="SW48" s="21"/>
      <c r="SX48" s="30"/>
      <c r="SY48" s="23"/>
      <c r="TA48" s="25"/>
      <c r="TB48" s="26"/>
      <c r="TC48" s="19"/>
      <c r="TD48" s="20"/>
      <c r="TE48" s="6"/>
      <c r="TF48" s="21"/>
      <c r="TG48" s="30"/>
      <c r="TH48" s="23"/>
      <c r="TJ48" s="25"/>
      <c r="TK48" s="26"/>
      <c r="TL48" s="19"/>
      <c r="TM48" s="20"/>
      <c r="TN48" s="6"/>
      <c r="TO48" s="21"/>
      <c r="TP48" s="30"/>
      <c r="TQ48" s="23"/>
      <c r="TS48" s="25"/>
      <c r="TT48" s="26"/>
      <c r="TU48" s="19"/>
      <c r="TV48" s="20"/>
      <c r="TW48" s="6"/>
      <c r="TX48" s="21"/>
      <c r="TY48" s="30"/>
      <c r="TZ48" s="23"/>
      <c r="UB48" s="25"/>
      <c r="UC48" s="26"/>
      <c r="UD48" s="19"/>
      <c r="UE48" s="20"/>
      <c r="UF48" s="6"/>
      <c r="UG48" s="21"/>
      <c r="UH48" s="30"/>
      <c r="UI48" s="23"/>
      <c r="UK48" s="25"/>
      <c r="UL48" s="26"/>
      <c r="UM48" s="19"/>
      <c r="UN48" s="20"/>
      <c r="UO48" s="6"/>
      <c r="UP48" s="21"/>
      <c r="UQ48" s="30"/>
      <c r="UR48" s="23"/>
      <c r="UT48" s="25"/>
      <c r="UU48" s="26"/>
      <c r="UV48" s="19"/>
      <c r="UW48" s="20"/>
      <c r="UX48" s="6"/>
      <c r="UY48" s="21"/>
      <c r="UZ48" s="30"/>
      <c r="VA48" s="23"/>
      <c r="VC48" s="25"/>
      <c r="VD48" s="26"/>
      <c r="VE48" s="19"/>
      <c r="VF48" s="20"/>
      <c r="VG48" s="6"/>
      <c r="VH48" s="21"/>
      <c r="VI48" s="30"/>
      <c r="VJ48" s="23"/>
      <c r="VL48" s="25"/>
      <c r="VM48" s="26"/>
      <c r="VN48" s="19"/>
      <c r="VO48" s="20"/>
      <c r="VP48" s="6"/>
      <c r="VQ48" s="21"/>
      <c r="VR48" s="30"/>
      <c r="VS48" s="23"/>
      <c r="VU48" s="25"/>
      <c r="VV48" s="26"/>
      <c r="VW48" s="19"/>
      <c r="VX48" s="20"/>
      <c r="VY48" s="6"/>
      <c r="VZ48" s="21"/>
      <c r="WA48" s="30"/>
      <c r="WB48" s="23"/>
      <c r="WD48" s="25"/>
      <c r="WE48" s="26"/>
      <c r="WF48" s="19"/>
      <c r="WG48" s="20"/>
      <c r="WH48" s="6"/>
      <c r="WI48" s="21"/>
      <c r="WJ48" s="30"/>
      <c r="WK48" s="23"/>
      <c r="WM48" s="25"/>
      <c r="WN48" s="26"/>
      <c r="WO48" s="19"/>
      <c r="WP48" s="20"/>
      <c r="WQ48" s="6"/>
      <c r="WR48" s="21"/>
      <c r="WS48" s="30"/>
      <c r="WT48" s="23"/>
      <c r="WV48" s="25"/>
      <c r="WW48" s="26"/>
      <c r="WX48" s="19"/>
      <c r="WY48" s="20"/>
      <c r="WZ48" s="6"/>
      <c r="XA48" s="21"/>
      <c r="XB48" s="30"/>
      <c r="XC48" s="23"/>
      <c r="XE48" s="25"/>
      <c r="XF48" s="26"/>
      <c r="XG48" s="19"/>
      <c r="XH48" s="20"/>
      <c r="XI48" s="6"/>
      <c r="XJ48" s="21"/>
      <c r="XK48" s="30"/>
      <c r="XL48" s="23"/>
      <c r="XN48" s="25"/>
      <c r="XO48" s="26"/>
      <c r="XP48" s="19"/>
      <c r="XQ48" s="20"/>
      <c r="XR48" s="6"/>
      <c r="XS48" s="21"/>
      <c r="XT48" s="30"/>
      <c r="XU48" s="23"/>
      <c r="XW48" s="25"/>
      <c r="XX48" s="26"/>
      <c r="XY48" s="19"/>
      <c r="XZ48" s="20"/>
      <c r="YA48" s="6"/>
      <c r="YB48" s="21"/>
      <c r="YC48" s="30"/>
      <c r="YD48" s="23"/>
      <c r="YF48" s="25"/>
      <c r="YG48" s="26"/>
      <c r="YH48" s="19"/>
      <c r="YI48" s="20"/>
      <c r="YJ48" s="6"/>
      <c r="YK48" s="21"/>
      <c r="YL48" s="30"/>
      <c r="YM48" s="23"/>
      <c r="YO48" s="25"/>
      <c r="YP48" s="26"/>
      <c r="YQ48" s="19"/>
      <c r="YR48" s="20"/>
      <c r="YS48" s="6"/>
      <c r="YT48" s="21"/>
      <c r="YU48" s="30"/>
      <c r="YV48" s="23"/>
      <c r="YX48" s="25"/>
      <c r="YY48" s="26"/>
      <c r="YZ48" s="19"/>
      <c r="ZA48" s="20"/>
      <c r="ZB48" s="6"/>
      <c r="ZC48" s="21"/>
      <c r="ZD48" s="30"/>
      <c r="ZE48" s="23"/>
      <c r="ZG48" s="25"/>
      <c r="ZH48" s="26"/>
      <c r="ZI48" s="19"/>
      <c r="ZJ48" s="20"/>
      <c r="ZK48" s="6"/>
      <c r="ZL48" s="21"/>
      <c r="ZM48" s="30"/>
      <c r="ZN48" s="23"/>
      <c r="ZP48" s="25"/>
      <c r="ZQ48" s="26"/>
      <c r="ZR48" s="19"/>
      <c r="ZS48" s="20"/>
      <c r="ZT48" s="6"/>
      <c r="ZU48" s="21"/>
      <c r="ZV48" s="30"/>
      <c r="ZW48" s="23"/>
      <c r="ZY48" s="25"/>
      <c r="ZZ48" s="26"/>
      <c r="AAA48" s="19"/>
      <c r="AAB48" s="20"/>
      <c r="AAC48" s="6"/>
      <c r="AAD48" s="21"/>
      <c r="AAE48" s="30"/>
      <c r="AAF48" s="23"/>
      <c r="AAH48" s="25"/>
      <c r="AAI48" s="26"/>
      <c r="AAJ48" s="19"/>
      <c r="AAK48" s="20"/>
      <c r="AAL48" s="6"/>
      <c r="AAM48" s="21"/>
      <c r="AAN48" s="30"/>
      <c r="AAO48" s="23"/>
      <c r="AAQ48" s="25"/>
      <c r="AAR48" s="26"/>
      <c r="AAS48" s="19"/>
      <c r="AAT48" s="20"/>
      <c r="AAU48" s="6"/>
      <c r="AAV48" s="21"/>
      <c r="AAW48" s="30"/>
      <c r="AAX48" s="23"/>
      <c r="AAZ48" s="25"/>
      <c r="ABA48" s="26"/>
      <c r="ABB48" s="19"/>
      <c r="ABC48" s="20"/>
      <c r="ABD48" s="6"/>
      <c r="ABE48" s="21"/>
      <c r="ABF48" s="30"/>
      <c r="ABG48" s="23"/>
      <c r="ABI48" s="25"/>
      <c r="ABJ48" s="26"/>
      <c r="ABK48" s="19"/>
      <c r="ABL48" s="20"/>
      <c r="ABM48" s="6"/>
      <c r="ABN48" s="21"/>
      <c r="ABO48" s="30"/>
      <c r="ABP48" s="23"/>
      <c r="ABR48" s="25"/>
      <c r="ABS48" s="26"/>
      <c r="ABT48" s="19"/>
      <c r="ABU48" s="20"/>
      <c r="ABV48" s="6"/>
      <c r="ABW48" s="21"/>
      <c r="ABX48" s="30"/>
      <c r="ABY48" s="23"/>
      <c r="ACA48" s="25"/>
      <c r="ACB48" s="26"/>
      <c r="ACC48" s="19"/>
      <c r="ACD48" s="20"/>
      <c r="ACE48" s="6"/>
      <c r="ACF48" s="21"/>
      <c r="ACG48" s="30"/>
      <c r="ACH48" s="23"/>
      <c r="ACJ48" s="25"/>
      <c r="ACK48" s="26"/>
      <c r="ACL48" s="19"/>
      <c r="ACM48" s="20"/>
      <c r="ACN48" s="6"/>
      <c r="ACO48" s="21"/>
      <c r="ACP48" s="30"/>
      <c r="ACQ48" s="23"/>
      <c r="ACS48" s="25"/>
      <c r="ACT48" s="26"/>
      <c r="ACU48" s="19"/>
      <c r="ACV48" s="20"/>
      <c r="ACW48" s="6"/>
      <c r="ACX48" s="21"/>
      <c r="ACY48" s="30"/>
      <c r="ACZ48" s="23"/>
      <c r="ADB48" s="25"/>
      <c r="ADC48" s="26"/>
      <c r="ADD48" s="19"/>
      <c r="ADE48" s="20"/>
      <c r="ADF48" s="6"/>
      <c r="ADG48" s="21"/>
      <c r="ADH48" s="30"/>
      <c r="ADI48" s="23"/>
      <c r="ADK48" s="25"/>
      <c r="ADL48" s="26"/>
      <c r="ADM48" s="19"/>
      <c r="ADN48" s="20"/>
      <c r="ADO48" s="6"/>
      <c r="ADP48" s="21"/>
      <c r="ADQ48" s="30"/>
      <c r="ADR48" s="23"/>
      <c r="ADT48" s="25"/>
      <c r="ADU48" s="26"/>
      <c r="ADV48" s="19"/>
      <c r="ADW48" s="20"/>
      <c r="ADX48" s="6"/>
      <c r="ADY48" s="21"/>
      <c r="ADZ48" s="30"/>
      <c r="AEA48" s="23"/>
      <c r="AEC48" s="25"/>
      <c r="AED48" s="26"/>
      <c r="AEE48" s="19"/>
      <c r="AEF48" s="20"/>
      <c r="AEG48" s="6"/>
      <c r="AEH48" s="21"/>
      <c r="AEI48" s="30"/>
      <c r="AEJ48" s="23"/>
      <c r="AEL48" s="25"/>
      <c r="AEM48" s="26"/>
      <c r="AEN48" s="19"/>
      <c r="AEO48" s="20"/>
      <c r="AEP48" s="6"/>
      <c r="AEQ48" s="21"/>
      <c r="AER48" s="30"/>
      <c r="AES48" s="23"/>
      <c r="AEU48" s="25"/>
      <c r="AEV48" s="26"/>
      <c r="AEW48" s="19"/>
      <c r="AEX48" s="20"/>
      <c r="AEY48" s="6"/>
      <c r="AEZ48" s="21"/>
      <c r="AFA48" s="30"/>
      <c r="AFB48" s="23"/>
      <c r="AFD48" s="25"/>
      <c r="AFE48" s="26"/>
      <c r="AFF48" s="19"/>
      <c r="AFG48" s="20"/>
      <c r="AFH48" s="6"/>
      <c r="AFI48" s="21"/>
      <c r="AFJ48" s="30"/>
      <c r="AFK48" s="23"/>
      <c r="AFM48" s="25"/>
      <c r="AFN48" s="26"/>
      <c r="AFO48" s="19"/>
      <c r="AFP48" s="20"/>
      <c r="AFQ48" s="6"/>
      <c r="AFR48" s="21"/>
      <c r="AFS48" s="30"/>
      <c r="AFT48" s="23"/>
      <c r="AFV48" s="25"/>
      <c r="AFW48" s="26"/>
      <c r="AFX48" s="19"/>
      <c r="AFY48" s="20"/>
      <c r="AFZ48" s="6"/>
      <c r="AGA48" s="21"/>
      <c r="AGB48" s="30"/>
      <c r="AGC48" s="23"/>
      <c r="AGE48" s="25"/>
      <c r="AGF48" s="26"/>
      <c r="AGG48" s="19"/>
      <c r="AGH48" s="20"/>
      <c r="AGI48" s="6"/>
      <c r="AGJ48" s="21"/>
      <c r="AGK48" s="30"/>
      <c r="AGL48" s="23"/>
      <c r="AGN48" s="25"/>
      <c r="AGO48" s="26"/>
      <c r="AGP48" s="19"/>
      <c r="AGQ48" s="20"/>
      <c r="AGR48" s="6"/>
      <c r="AGS48" s="21"/>
      <c r="AGT48" s="30"/>
      <c r="AGU48" s="23"/>
      <c r="AGW48" s="25"/>
      <c r="AGX48" s="26"/>
      <c r="AGY48" s="19"/>
      <c r="AGZ48" s="20"/>
      <c r="AHA48" s="6"/>
      <c r="AHB48" s="21"/>
      <c r="AHC48" s="30"/>
      <c r="AHD48" s="23"/>
      <c r="AHF48" s="25"/>
      <c r="AHG48" s="26"/>
      <c r="AHH48" s="19"/>
      <c r="AHI48" s="20"/>
      <c r="AHJ48" s="6"/>
      <c r="AHK48" s="21"/>
      <c r="AHL48" s="30"/>
      <c r="AHM48" s="23"/>
      <c r="AHO48" s="25"/>
      <c r="AHP48" s="26"/>
      <c r="AHQ48" s="19"/>
      <c r="AHR48" s="20"/>
      <c r="AHS48" s="6"/>
      <c r="AHT48" s="21"/>
      <c r="AHU48" s="30"/>
      <c r="AHV48" s="23"/>
      <c r="AHX48" s="25"/>
      <c r="AHY48" s="26"/>
      <c r="AHZ48" s="19"/>
      <c r="AIA48" s="20"/>
      <c r="AIB48" s="6"/>
      <c r="AIC48" s="21"/>
      <c r="AID48" s="30"/>
      <c r="AIE48" s="23"/>
      <c r="AIG48" s="25"/>
      <c r="AIH48" s="26"/>
      <c r="AII48" s="19"/>
      <c r="AIJ48" s="20"/>
      <c r="AIK48" s="6"/>
      <c r="AIL48" s="21"/>
      <c r="AIM48" s="30"/>
      <c r="AIN48" s="23"/>
      <c r="AIP48" s="25"/>
      <c r="AIQ48" s="26"/>
      <c r="AIR48" s="19"/>
      <c r="AIS48" s="20"/>
      <c r="AIT48" s="6"/>
      <c r="AIU48" s="21"/>
      <c r="AIV48" s="30"/>
      <c r="AIW48" s="23"/>
      <c r="AIY48" s="25"/>
      <c r="AIZ48" s="26"/>
      <c r="AJA48" s="19"/>
      <c r="AJB48" s="20"/>
      <c r="AJC48" s="6"/>
      <c r="AJD48" s="21"/>
      <c r="AJE48" s="30"/>
      <c r="AJF48" s="23"/>
      <c r="AJH48" s="25"/>
      <c r="AJI48" s="26"/>
      <c r="AJJ48" s="19"/>
      <c r="AJK48" s="20"/>
      <c r="AJL48" s="6"/>
      <c r="AJM48" s="21"/>
      <c r="AJN48" s="30"/>
      <c r="AJO48" s="23"/>
      <c r="AJQ48" s="25"/>
      <c r="AJR48" s="26"/>
      <c r="AJS48" s="19"/>
      <c r="AJT48" s="20"/>
      <c r="AJU48" s="6"/>
      <c r="AJV48" s="21"/>
      <c r="AJW48" s="30"/>
      <c r="AJX48" s="23"/>
      <c r="AJZ48" s="25"/>
      <c r="AKA48" s="26"/>
      <c r="AKB48" s="19"/>
      <c r="AKC48" s="20"/>
      <c r="AKD48" s="6"/>
      <c r="AKE48" s="21"/>
      <c r="AKF48" s="30"/>
      <c r="AKG48" s="23"/>
      <c r="AKI48" s="25"/>
      <c r="AKJ48" s="26"/>
      <c r="AKK48" s="19"/>
      <c r="AKL48" s="20"/>
      <c r="AKM48" s="6"/>
      <c r="AKN48" s="21"/>
      <c r="AKO48" s="30"/>
      <c r="AKP48" s="23"/>
      <c r="AKR48" s="25"/>
      <c r="AKS48" s="26"/>
      <c r="AKT48" s="19"/>
      <c r="AKU48" s="20"/>
      <c r="AKV48" s="6"/>
      <c r="AKW48" s="21"/>
      <c r="AKX48" s="30"/>
      <c r="AKY48" s="23"/>
      <c r="ALA48" s="25"/>
      <c r="ALB48" s="26"/>
      <c r="ALC48" s="19"/>
      <c r="ALD48" s="20"/>
      <c r="ALE48" s="6"/>
      <c r="ALF48" s="21"/>
      <c r="ALG48" s="30"/>
      <c r="ALH48" s="23"/>
      <c r="ALJ48" s="25"/>
      <c r="ALK48" s="26"/>
      <c r="ALL48" s="19"/>
      <c r="ALM48" s="20"/>
      <c r="ALN48" s="6"/>
      <c r="ALO48" s="21"/>
      <c r="ALP48" s="30"/>
      <c r="ALQ48" s="23"/>
      <c r="ALS48" s="25"/>
      <c r="ALT48" s="26"/>
      <c r="ALU48" s="19"/>
      <c r="ALV48" s="20"/>
      <c r="ALW48" s="6"/>
      <c r="ALX48" s="21"/>
      <c r="ALY48" s="30"/>
      <c r="ALZ48" s="23"/>
      <c r="AMB48" s="25"/>
      <c r="AMC48" s="26"/>
      <c r="AMD48" s="19"/>
      <c r="AME48" s="20"/>
      <c r="AMF48" s="6"/>
      <c r="AMG48" s="21"/>
      <c r="AMH48" s="30"/>
      <c r="AMI48" s="23"/>
    </row>
    <row r="49" s="19" customFormat="true" ht="12.75" hidden="false" customHeight="false" outlineLevel="0" collapsed="false">
      <c r="A49" s="19" t="n">
        <v>46135</v>
      </c>
      <c r="B49" s="20" t="s">
        <v>14</v>
      </c>
      <c r="C49" s="6" t="n">
        <v>93</v>
      </c>
      <c r="D49" s="21" t="n">
        <v>3237</v>
      </c>
      <c r="E49" s="30" t="s">
        <v>30</v>
      </c>
      <c r="F49" s="23" t="s">
        <v>100</v>
      </c>
      <c r="G49" s="24" t="s">
        <v>101</v>
      </c>
      <c r="H49" s="25" t="s">
        <v>33</v>
      </c>
      <c r="I49" s="26" t="n">
        <v>40</v>
      </c>
      <c r="K49" s="20"/>
      <c r="L49" s="6"/>
      <c r="M49" s="21"/>
      <c r="N49" s="30"/>
      <c r="O49" s="23"/>
      <c r="P49" s="24"/>
      <c r="Q49" s="25"/>
      <c r="R49" s="26"/>
      <c r="T49" s="20"/>
      <c r="U49" s="6"/>
      <c r="V49" s="21"/>
      <c r="W49" s="30"/>
      <c r="X49" s="23"/>
      <c r="Y49" s="24"/>
      <c r="Z49" s="25"/>
      <c r="AA49" s="26"/>
      <c r="AC49" s="20"/>
      <c r="AD49" s="6"/>
      <c r="AE49" s="21"/>
      <c r="AF49" s="30"/>
      <c r="AG49" s="23"/>
      <c r="AH49" s="24"/>
      <c r="AI49" s="25"/>
      <c r="AJ49" s="26"/>
      <c r="AL49" s="20"/>
      <c r="AM49" s="6"/>
      <c r="AN49" s="21"/>
      <c r="AO49" s="30"/>
      <c r="AP49" s="23"/>
      <c r="AQ49" s="24"/>
      <c r="AR49" s="25"/>
      <c r="AS49" s="26"/>
      <c r="AU49" s="20"/>
      <c r="AV49" s="6"/>
      <c r="AW49" s="21"/>
      <c r="AX49" s="30"/>
      <c r="AY49" s="23"/>
      <c r="AZ49" s="24"/>
      <c r="BA49" s="25"/>
      <c r="BB49" s="26"/>
      <c r="BD49" s="20"/>
      <c r="BE49" s="6"/>
      <c r="BF49" s="21"/>
      <c r="BG49" s="30"/>
      <c r="BH49" s="23"/>
      <c r="BI49" s="24"/>
      <c r="BJ49" s="25"/>
      <c r="BK49" s="26"/>
      <c r="BM49" s="20"/>
      <c r="BN49" s="6"/>
      <c r="BO49" s="21"/>
      <c r="BP49" s="30"/>
      <c r="BQ49" s="23"/>
      <c r="BR49" s="24"/>
      <c r="BS49" s="25"/>
      <c r="BT49" s="26"/>
      <c r="BV49" s="20"/>
      <c r="BW49" s="6"/>
      <c r="BX49" s="21"/>
      <c r="BY49" s="30"/>
      <c r="BZ49" s="23"/>
      <c r="CA49" s="24"/>
      <c r="CB49" s="25"/>
      <c r="CC49" s="26"/>
      <c r="CE49" s="20"/>
      <c r="CF49" s="6"/>
      <c r="CG49" s="21"/>
      <c r="CH49" s="30"/>
      <c r="CI49" s="23"/>
      <c r="CJ49" s="24"/>
      <c r="CK49" s="25"/>
      <c r="CL49" s="26"/>
      <c r="CN49" s="20"/>
      <c r="CO49" s="6"/>
      <c r="CP49" s="21"/>
      <c r="CQ49" s="30"/>
      <c r="CR49" s="23"/>
      <c r="CS49" s="24"/>
      <c r="CT49" s="25"/>
      <c r="CU49" s="26"/>
      <c r="CW49" s="20"/>
      <c r="CX49" s="6"/>
      <c r="CY49" s="21"/>
      <c r="CZ49" s="30"/>
      <c r="DA49" s="23"/>
      <c r="DB49" s="24"/>
      <c r="DC49" s="25"/>
      <c r="DD49" s="26"/>
      <c r="DF49" s="20"/>
      <c r="DG49" s="6"/>
      <c r="DH49" s="21"/>
      <c r="DI49" s="30"/>
      <c r="DJ49" s="23"/>
      <c r="DK49" s="24"/>
      <c r="DL49" s="25"/>
      <c r="DM49" s="26"/>
      <c r="DO49" s="20"/>
      <c r="DP49" s="6"/>
      <c r="DQ49" s="21"/>
      <c r="DR49" s="30"/>
      <c r="DS49" s="23"/>
      <c r="DT49" s="24"/>
      <c r="DU49" s="25"/>
      <c r="DV49" s="26"/>
      <c r="DX49" s="20"/>
      <c r="DY49" s="6"/>
      <c r="DZ49" s="21"/>
      <c r="EA49" s="30"/>
      <c r="EB49" s="23"/>
      <c r="EC49" s="24"/>
      <c r="ED49" s="25"/>
      <c r="EE49" s="26"/>
      <c r="EG49" s="20"/>
      <c r="EH49" s="6"/>
      <c r="EI49" s="21"/>
      <c r="EJ49" s="30"/>
      <c r="EK49" s="23"/>
      <c r="EL49" s="24"/>
      <c r="EM49" s="25"/>
      <c r="EN49" s="26"/>
      <c r="EP49" s="20"/>
      <c r="EQ49" s="6"/>
      <c r="ER49" s="21"/>
      <c r="ES49" s="30"/>
      <c r="ET49" s="23"/>
      <c r="EU49" s="24"/>
      <c r="EV49" s="25"/>
      <c r="EW49" s="26"/>
      <c r="EY49" s="20"/>
      <c r="EZ49" s="6"/>
      <c r="FA49" s="21"/>
      <c r="FB49" s="30"/>
      <c r="FC49" s="23"/>
      <c r="FD49" s="24"/>
      <c r="FE49" s="25"/>
      <c r="FF49" s="26"/>
      <c r="FH49" s="20"/>
      <c r="FI49" s="6"/>
      <c r="FJ49" s="21"/>
      <c r="FK49" s="30"/>
      <c r="FL49" s="23"/>
      <c r="FM49" s="24"/>
      <c r="FN49" s="25"/>
      <c r="FO49" s="26"/>
      <c r="FQ49" s="20"/>
      <c r="FR49" s="6"/>
      <c r="FS49" s="21"/>
      <c r="FT49" s="30"/>
      <c r="FU49" s="23"/>
      <c r="FV49" s="24"/>
      <c r="FW49" s="25"/>
      <c r="FX49" s="26"/>
      <c r="FZ49" s="20"/>
      <c r="GA49" s="6"/>
      <c r="GB49" s="21"/>
      <c r="GC49" s="30"/>
      <c r="GD49" s="23"/>
      <c r="GE49" s="24"/>
      <c r="GF49" s="25"/>
      <c r="GG49" s="26"/>
      <c r="GI49" s="20"/>
      <c r="GJ49" s="6"/>
      <c r="GK49" s="21"/>
      <c r="GL49" s="30"/>
      <c r="GM49" s="23"/>
      <c r="GN49" s="24"/>
      <c r="GO49" s="25"/>
      <c r="GP49" s="26"/>
      <c r="GR49" s="20"/>
      <c r="GS49" s="6"/>
      <c r="GT49" s="21"/>
      <c r="GU49" s="30"/>
      <c r="GV49" s="23"/>
      <c r="GW49" s="24"/>
      <c r="GX49" s="25"/>
      <c r="GY49" s="26"/>
      <c r="HA49" s="20"/>
      <c r="HB49" s="6"/>
      <c r="HC49" s="21"/>
      <c r="HD49" s="30"/>
      <c r="HE49" s="23"/>
      <c r="HF49" s="24"/>
      <c r="HG49" s="25"/>
      <c r="HH49" s="26"/>
      <c r="HJ49" s="20"/>
      <c r="HK49" s="6"/>
      <c r="HL49" s="21"/>
      <c r="HM49" s="30"/>
      <c r="HN49" s="23"/>
      <c r="HO49" s="24"/>
      <c r="HP49" s="25"/>
      <c r="HQ49" s="26"/>
      <c r="HS49" s="20"/>
      <c r="HT49" s="6"/>
      <c r="HU49" s="21"/>
      <c r="HV49" s="30"/>
      <c r="HW49" s="23"/>
      <c r="HX49" s="24"/>
      <c r="HY49" s="25"/>
      <c r="HZ49" s="26"/>
      <c r="IB49" s="20"/>
      <c r="IC49" s="6"/>
      <c r="ID49" s="21"/>
      <c r="IE49" s="30"/>
      <c r="IF49" s="23"/>
      <c r="IG49" s="24"/>
      <c r="IH49" s="25"/>
      <c r="II49" s="26"/>
      <c r="IK49" s="20"/>
      <c r="IL49" s="6"/>
      <c r="IM49" s="21"/>
      <c r="IN49" s="30"/>
      <c r="IO49" s="23"/>
      <c r="IP49" s="24"/>
      <c r="IQ49" s="25"/>
      <c r="IR49" s="26"/>
      <c r="IT49" s="20"/>
      <c r="IU49" s="6"/>
      <c r="IV49" s="21"/>
      <c r="IW49" s="30"/>
      <c r="IX49" s="23"/>
      <c r="IY49" s="24"/>
      <c r="IZ49" s="25"/>
      <c r="JA49" s="26"/>
      <c r="JC49" s="20"/>
      <c r="JD49" s="6"/>
      <c r="JE49" s="21"/>
      <c r="JF49" s="30"/>
      <c r="JG49" s="23"/>
      <c r="JH49" s="24"/>
      <c r="JI49" s="25"/>
      <c r="JJ49" s="26"/>
      <c r="JL49" s="20"/>
      <c r="JM49" s="6"/>
      <c r="JN49" s="21"/>
      <c r="JO49" s="30"/>
      <c r="JP49" s="23"/>
      <c r="JQ49" s="24"/>
      <c r="JR49" s="25"/>
      <c r="JS49" s="26"/>
      <c r="JU49" s="20"/>
      <c r="JV49" s="6"/>
      <c r="JW49" s="21"/>
      <c r="JX49" s="30"/>
      <c r="JY49" s="23"/>
      <c r="JZ49" s="24"/>
      <c r="KA49" s="25"/>
      <c r="KB49" s="26"/>
      <c r="KD49" s="20"/>
      <c r="KE49" s="6"/>
      <c r="KF49" s="21"/>
      <c r="KG49" s="30"/>
      <c r="KH49" s="23"/>
      <c r="KI49" s="24"/>
      <c r="KJ49" s="25"/>
      <c r="KK49" s="26"/>
      <c r="KM49" s="20"/>
      <c r="KN49" s="6"/>
      <c r="KO49" s="21"/>
      <c r="KP49" s="30"/>
      <c r="KQ49" s="23"/>
      <c r="KR49" s="24"/>
      <c r="KS49" s="25"/>
      <c r="KT49" s="26"/>
      <c r="KV49" s="20"/>
      <c r="KW49" s="6"/>
      <c r="KX49" s="21"/>
      <c r="KY49" s="30"/>
      <c r="KZ49" s="23"/>
      <c r="LA49" s="24"/>
      <c r="LB49" s="25"/>
      <c r="LC49" s="26"/>
      <c r="LE49" s="20"/>
      <c r="LF49" s="6"/>
      <c r="LG49" s="21"/>
      <c r="LH49" s="30"/>
      <c r="LI49" s="23"/>
      <c r="LJ49" s="24"/>
      <c r="LK49" s="25"/>
      <c r="LL49" s="26"/>
      <c r="LN49" s="20"/>
      <c r="LO49" s="6"/>
      <c r="LP49" s="21"/>
      <c r="LQ49" s="30"/>
      <c r="LR49" s="23"/>
      <c r="LS49" s="24"/>
      <c r="LT49" s="25"/>
      <c r="LU49" s="26"/>
      <c r="LW49" s="20"/>
      <c r="LX49" s="6"/>
      <c r="LY49" s="21"/>
      <c r="LZ49" s="30"/>
      <c r="MA49" s="23"/>
      <c r="MB49" s="24"/>
      <c r="MC49" s="25"/>
      <c r="MD49" s="26"/>
      <c r="MF49" s="20"/>
      <c r="MG49" s="6"/>
      <c r="MH49" s="21"/>
      <c r="MI49" s="30"/>
      <c r="MJ49" s="23"/>
      <c r="MK49" s="24"/>
      <c r="ML49" s="25"/>
      <c r="MM49" s="26"/>
      <c r="MO49" s="20"/>
      <c r="MP49" s="6"/>
      <c r="MQ49" s="21"/>
      <c r="MR49" s="30"/>
      <c r="MS49" s="23"/>
      <c r="MT49" s="24"/>
      <c r="MU49" s="25"/>
      <c r="MV49" s="26"/>
      <c r="MX49" s="20"/>
      <c r="MY49" s="6"/>
      <c r="MZ49" s="21"/>
      <c r="NA49" s="30"/>
      <c r="NB49" s="23"/>
      <c r="NC49" s="24"/>
      <c r="ND49" s="25"/>
      <c r="NE49" s="26"/>
      <c r="NG49" s="20"/>
      <c r="NH49" s="6"/>
      <c r="NI49" s="21"/>
      <c r="NJ49" s="30"/>
      <c r="NK49" s="23"/>
      <c r="NL49" s="24"/>
      <c r="NM49" s="25"/>
      <c r="NN49" s="26"/>
      <c r="NP49" s="20"/>
      <c r="NQ49" s="6"/>
      <c r="NR49" s="21"/>
      <c r="NS49" s="30"/>
      <c r="NT49" s="23"/>
      <c r="NU49" s="24"/>
      <c r="NV49" s="25"/>
      <c r="NW49" s="26"/>
      <c r="NY49" s="20"/>
      <c r="NZ49" s="6"/>
      <c r="OA49" s="21"/>
      <c r="OB49" s="30"/>
      <c r="OC49" s="23"/>
      <c r="OD49" s="24"/>
      <c r="OE49" s="25"/>
      <c r="OF49" s="26"/>
      <c r="OH49" s="20"/>
      <c r="OI49" s="6"/>
      <c r="OJ49" s="21"/>
      <c r="OK49" s="30"/>
      <c r="OL49" s="23"/>
      <c r="OM49" s="24"/>
      <c r="ON49" s="25"/>
      <c r="OO49" s="26"/>
      <c r="OQ49" s="20"/>
      <c r="OR49" s="6"/>
      <c r="OS49" s="21"/>
      <c r="OT49" s="30"/>
      <c r="OU49" s="23"/>
      <c r="OV49" s="24"/>
      <c r="OW49" s="25"/>
      <c r="OX49" s="26"/>
      <c r="OZ49" s="20"/>
      <c r="PA49" s="6"/>
      <c r="PB49" s="21"/>
      <c r="PC49" s="30"/>
      <c r="PD49" s="23"/>
      <c r="PE49" s="24"/>
      <c r="PF49" s="25"/>
      <c r="PG49" s="26"/>
      <c r="PI49" s="20"/>
      <c r="PJ49" s="6"/>
      <c r="PK49" s="21"/>
      <c r="PL49" s="30"/>
      <c r="PM49" s="23"/>
      <c r="PN49" s="24"/>
      <c r="PO49" s="25"/>
      <c r="PP49" s="26"/>
      <c r="PR49" s="20"/>
      <c r="PS49" s="6"/>
      <c r="PT49" s="21"/>
      <c r="PU49" s="30"/>
      <c r="PV49" s="23"/>
      <c r="PW49" s="24"/>
      <c r="PX49" s="25"/>
      <c r="PY49" s="26"/>
      <c r="QA49" s="20"/>
      <c r="QB49" s="6"/>
      <c r="QC49" s="21"/>
      <c r="QD49" s="30"/>
      <c r="QE49" s="23"/>
      <c r="QF49" s="24"/>
      <c r="QG49" s="25"/>
      <c r="QH49" s="26"/>
      <c r="QJ49" s="20"/>
      <c r="QK49" s="6"/>
      <c r="QL49" s="21"/>
      <c r="QM49" s="30"/>
      <c r="QN49" s="23"/>
      <c r="QO49" s="24"/>
      <c r="QP49" s="25"/>
      <c r="QQ49" s="26"/>
      <c r="QS49" s="20"/>
      <c r="QT49" s="6"/>
      <c r="QU49" s="21"/>
      <c r="QV49" s="30"/>
      <c r="QW49" s="23"/>
      <c r="QX49" s="24"/>
      <c r="QY49" s="25"/>
      <c r="QZ49" s="26"/>
      <c r="RB49" s="20"/>
      <c r="RC49" s="6"/>
      <c r="RD49" s="21"/>
      <c r="RE49" s="30"/>
      <c r="RF49" s="23"/>
      <c r="RG49" s="24"/>
      <c r="RH49" s="25"/>
      <c r="RI49" s="26"/>
      <c r="RK49" s="20"/>
      <c r="RL49" s="6"/>
      <c r="RM49" s="21"/>
      <c r="RN49" s="30"/>
      <c r="RO49" s="23"/>
      <c r="RP49" s="24"/>
      <c r="RQ49" s="25"/>
      <c r="RR49" s="26"/>
      <c r="RT49" s="20"/>
      <c r="RU49" s="6"/>
      <c r="RV49" s="21"/>
      <c r="RW49" s="30"/>
      <c r="RX49" s="23"/>
      <c r="RY49" s="24"/>
      <c r="RZ49" s="25"/>
      <c r="SA49" s="26"/>
      <c r="SC49" s="20"/>
      <c r="SD49" s="6"/>
      <c r="SE49" s="21"/>
      <c r="SF49" s="30"/>
      <c r="SG49" s="23"/>
      <c r="SH49" s="24"/>
      <c r="SI49" s="25"/>
      <c r="SJ49" s="26"/>
      <c r="SL49" s="20"/>
      <c r="SM49" s="6"/>
      <c r="SN49" s="21"/>
      <c r="SO49" s="30"/>
      <c r="SP49" s="23"/>
      <c r="SQ49" s="24"/>
      <c r="SR49" s="25"/>
      <c r="SS49" s="26"/>
      <c r="SU49" s="20"/>
      <c r="SV49" s="6"/>
      <c r="SW49" s="21"/>
      <c r="SX49" s="30"/>
      <c r="SY49" s="23"/>
      <c r="SZ49" s="24"/>
      <c r="TA49" s="25"/>
      <c r="TB49" s="26"/>
      <c r="TD49" s="20"/>
      <c r="TE49" s="6"/>
      <c r="TF49" s="21"/>
      <c r="TG49" s="30"/>
      <c r="TH49" s="23"/>
      <c r="TI49" s="24"/>
      <c r="TJ49" s="25"/>
      <c r="TK49" s="26"/>
      <c r="TM49" s="20"/>
      <c r="TN49" s="6"/>
      <c r="TO49" s="21"/>
      <c r="TP49" s="30"/>
      <c r="TQ49" s="23"/>
      <c r="TR49" s="24"/>
      <c r="TS49" s="25"/>
      <c r="TT49" s="26"/>
      <c r="TV49" s="20"/>
      <c r="TW49" s="6"/>
      <c r="TX49" s="21"/>
      <c r="TY49" s="30"/>
      <c r="TZ49" s="23"/>
      <c r="UA49" s="24"/>
      <c r="UB49" s="25"/>
      <c r="UC49" s="26"/>
      <c r="UE49" s="20"/>
      <c r="UF49" s="6"/>
      <c r="UG49" s="21"/>
      <c r="UH49" s="30"/>
      <c r="UI49" s="23"/>
      <c r="UJ49" s="24"/>
      <c r="UK49" s="25"/>
      <c r="UL49" s="26"/>
      <c r="UN49" s="20"/>
      <c r="UO49" s="6"/>
      <c r="UP49" s="21"/>
      <c r="UQ49" s="30"/>
      <c r="UR49" s="23"/>
      <c r="US49" s="24"/>
      <c r="UT49" s="25"/>
      <c r="UU49" s="26"/>
      <c r="UW49" s="20"/>
      <c r="UX49" s="6"/>
      <c r="UY49" s="21"/>
      <c r="UZ49" s="30"/>
      <c r="VA49" s="23"/>
      <c r="VB49" s="24"/>
      <c r="VC49" s="25"/>
      <c r="VD49" s="26"/>
      <c r="VF49" s="20"/>
      <c r="VG49" s="6"/>
      <c r="VH49" s="21"/>
      <c r="VI49" s="30"/>
      <c r="VJ49" s="23"/>
      <c r="VK49" s="24"/>
      <c r="VL49" s="25"/>
      <c r="VM49" s="26"/>
      <c r="VO49" s="20"/>
      <c r="VP49" s="6"/>
      <c r="VQ49" s="21"/>
      <c r="VR49" s="30"/>
      <c r="VS49" s="23"/>
      <c r="VT49" s="24"/>
      <c r="VU49" s="25"/>
      <c r="VV49" s="26"/>
      <c r="VX49" s="20"/>
      <c r="VY49" s="6"/>
      <c r="VZ49" s="21"/>
      <c r="WA49" s="30"/>
      <c r="WB49" s="23"/>
      <c r="WC49" s="24"/>
      <c r="WD49" s="25"/>
      <c r="WE49" s="26"/>
      <c r="WG49" s="20"/>
      <c r="WH49" s="6"/>
      <c r="WI49" s="21"/>
      <c r="WJ49" s="30"/>
      <c r="WK49" s="23"/>
      <c r="WL49" s="24"/>
      <c r="WM49" s="25"/>
      <c r="WN49" s="26"/>
      <c r="WP49" s="20"/>
      <c r="WQ49" s="6"/>
      <c r="WR49" s="21"/>
      <c r="WS49" s="30"/>
      <c r="WT49" s="23"/>
      <c r="WU49" s="24"/>
      <c r="WV49" s="25"/>
      <c r="WW49" s="26"/>
      <c r="WY49" s="20"/>
      <c r="WZ49" s="6"/>
      <c r="XA49" s="21"/>
      <c r="XB49" s="30"/>
      <c r="XC49" s="23"/>
      <c r="XD49" s="24"/>
      <c r="XE49" s="25"/>
      <c r="XF49" s="26"/>
      <c r="XH49" s="20"/>
      <c r="XI49" s="6"/>
      <c r="XJ49" s="21"/>
      <c r="XK49" s="30"/>
      <c r="XL49" s="23"/>
      <c r="XM49" s="24"/>
      <c r="XN49" s="25"/>
      <c r="XO49" s="26"/>
      <c r="XQ49" s="20"/>
      <c r="XR49" s="6"/>
      <c r="XS49" s="21"/>
      <c r="XT49" s="30"/>
      <c r="XU49" s="23"/>
      <c r="XV49" s="24"/>
      <c r="XW49" s="25"/>
      <c r="XX49" s="26"/>
      <c r="XZ49" s="20"/>
      <c r="YA49" s="6"/>
      <c r="YB49" s="21"/>
      <c r="YC49" s="30"/>
      <c r="YD49" s="23"/>
      <c r="YE49" s="24"/>
      <c r="YF49" s="25"/>
      <c r="YG49" s="26"/>
      <c r="YI49" s="20"/>
      <c r="YJ49" s="6"/>
      <c r="YK49" s="21"/>
      <c r="YL49" s="30"/>
      <c r="YM49" s="23"/>
      <c r="YN49" s="24"/>
      <c r="YO49" s="25"/>
      <c r="YP49" s="26"/>
      <c r="YR49" s="20"/>
      <c r="YS49" s="6"/>
      <c r="YT49" s="21"/>
      <c r="YU49" s="30"/>
      <c r="YV49" s="23"/>
      <c r="YW49" s="24"/>
      <c r="YX49" s="25"/>
      <c r="YY49" s="26"/>
      <c r="ZA49" s="20"/>
      <c r="ZB49" s="6"/>
      <c r="ZC49" s="21"/>
      <c r="ZD49" s="30"/>
      <c r="ZE49" s="23"/>
      <c r="ZF49" s="24"/>
      <c r="ZG49" s="25"/>
      <c r="ZH49" s="26"/>
      <c r="ZJ49" s="20"/>
      <c r="ZK49" s="6"/>
      <c r="ZL49" s="21"/>
      <c r="ZM49" s="30"/>
      <c r="ZN49" s="23"/>
      <c r="ZO49" s="24"/>
      <c r="ZP49" s="25"/>
      <c r="ZQ49" s="26"/>
      <c r="ZS49" s="20"/>
      <c r="ZT49" s="6"/>
      <c r="ZU49" s="21"/>
      <c r="ZV49" s="30"/>
      <c r="ZW49" s="23"/>
      <c r="ZX49" s="24"/>
      <c r="ZY49" s="25"/>
      <c r="ZZ49" s="26"/>
      <c r="AAB49" s="20"/>
      <c r="AAC49" s="6"/>
      <c r="AAD49" s="21"/>
      <c r="AAE49" s="30"/>
      <c r="AAF49" s="23"/>
      <c r="AAG49" s="24"/>
      <c r="AAH49" s="25"/>
      <c r="AAI49" s="26"/>
      <c r="AAK49" s="20"/>
      <c r="AAL49" s="6"/>
      <c r="AAM49" s="21"/>
      <c r="AAN49" s="30"/>
      <c r="AAO49" s="23"/>
      <c r="AAP49" s="24"/>
      <c r="AAQ49" s="25"/>
      <c r="AAR49" s="26"/>
      <c r="AAT49" s="20"/>
      <c r="AAU49" s="6"/>
      <c r="AAV49" s="21"/>
      <c r="AAW49" s="30"/>
      <c r="AAX49" s="23"/>
      <c r="AAY49" s="24"/>
      <c r="AAZ49" s="25"/>
      <c r="ABA49" s="26"/>
      <c r="ABC49" s="20"/>
      <c r="ABD49" s="6"/>
      <c r="ABE49" s="21"/>
      <c r="ABF49" s="30"/>
      <c r="ABG49" s="23"/>
      <c r="ABH49" s="24"/>
      <c r="ABI49" s="25"/>
      <c r="ABJ49" s="26"/>
      <c r="ABL49" s="20"/>
      <c r="ABM49" s="6"/>
      <c r="ABN49" s="21"/>
      <c r="ABO49" s="30"/>
      <c r="ABP49" s="23"/>
      <c r="ABQ49" s="24"/>
      <c r="ABR49" s="25"/>
      <c r="ABS49" s="26"/>
      <c r="ABU49" s="20"/>
      <c r="ABV49" s="6"/>
      <c r="ABW49" s="21"/>
      <c r="ABX49" s="30"/>
      <c r="ABY49" s="23"/>
      <c r="ABZ49" s="24"/>
      <c r="ACA49" s="25"/>
      <c r="ACB49" s="26"/>
      <c r="ACD49" s="20"/>
      <c r="ACE49" s="6"/>
      <c r="ACF49" s="21"/>
      <c r="ACG49" s="30"/>
      <c r="ACH49" s="23"/>
      <c r="ACI49" s="24"/>
      <c r="ACJ49" s="25"/>
      <c r="ACK49" s="26"/>
      <c r="ACM49" s="20"/>
      <c r="ACN49" s="6"/>
      <c r="ACO49" s="21"/>
      <c r="ACP49" s="30"/>
      <c r="ACQ49" s="23"/>
      <c r="ACR49" s="24"/>
      <c r="ACS49" s="25"/>
      <c r="ACT49" s="26"/>
      <c r="ACV49" s="20"/>
      <c r="ACW49" s="6"/>
      <c r="ACX49" s="21"/>
      <c r="ACY49" s="30"/>
      <c r="ACZ49" s="23"/>
      <c r="ADA49" s="24"/>
      <c r="ADB49" s="25"/>
      <c r="ADC49" s="26"/>
      <c r="ADE49" s="20"/>
      <c r="ADF49" s="6"/>
      <c r="ADG49" s="21"/>
      <c r="ADH49" s="30"/>
      <c r="ADI49" s="23"/>
      <c r="ADJ49" s="24"/>
      <c r="ADK49" s="25"/>
      <c r="ADL49" s="26"/>
      <c r="ADN49" s="20"/>
      <c r="ADO49" s="6"/>
      <c r="ADP49" s="21"/>
      <c r="ADQ49" s="30"/>
      <c r="ADR49" s="23"/>
      <c r="ADS49" s="24"/>
      <c r="ADT49" s="25"/>
      <c r="ADU49" s="26"/>
      <c r="ADW49" s="20"/>
      <c r="ADX49" s="6"/>
      <c r="ADY49" s="21"/>
      <c r="ADZ49" s="30"/>
      <c r="AEA49" s="23"/>
      <c r="AEB49" s="24"/>
      <c r="AEC49" s="25"/>
      <c r="AED49" s="26"/>
      <c r="AEF49" s="20"/>
      <c r="AEG49" s="6"/>
      <c r="AEH49" s="21"/>
      <c r="AEI49" s="30"/>
      <c r="AEJ49" s="23"/>
      <c r="AEK49" s="24"/>
      <c r="AEL49" s="25"/>
      <c r="AEM49" s="26"/>
      <c r="AEO49" s="20"/>
      <c r="AEP49" s="6"/>
      <c r="AEQ49" s="21"/>
      <c r="AER49" s="30"/>
      <c r="AES49" s="23"/>
      <c r="AET49" s="24"/>
      <c r="AEU49" s="25"/>
      <c r="AEV49" s="26"/>
      <c r="AEX49" s="20"/>
      <c r="AEY49" s="6"/>
      <c r="AEZ49" s="21"/>
      <c r="AFA49" s="30"/>
      <c r="AFB49" s="23"/>
      <c r="AFC49" s="24"/>
      <c r="AFD49" s="25"/>
      <c r="AFE49" s="26"/>
      <c r="AFG49" s="20"/>
      <c r="AFH49" s="6"/>
      <c r="AFI49" s="21"/>
      <c r="AFJ49" s="30"/>
      <c r="AFK49" s="23"/>
      <c r="AFL49" s="24"/>
      <c r="AFM49" s="25"/>
      <c r="AFN49" s="26"/>
      <c r="AFP49" s="20"/>
      <c r="AFQ49" s="6"/>
      <c r="AFR49" s="21"/>
      <c r="AFS49" s="30"/>
      <c r="AFT49" s="23"/>
      <c r="AFU49" s="24"/>
      <c r="AFV49" s="25"/>
      <c r="AFW49" s="26"/>
      <c r="AFY49" s="20"/>
      <c r="AFZ49" s="6"/>
      <c r="AGA49" s="21"/>
      <c r="AGB49" s="30"/>
      <c r="AGC49" s="23"/>
      <c r="AGD49" s="24"/>
      <c r="AGE49" s="25"/>
      <c r="AGF49" s="26"/>
      <c r="AGH49" s="20"/>
      <c r="AGI49" s="6"/>
      <c r="AGJ49" s="21"/>
      <c r="AGK49" s="30"/>
      <c r="AGL49" s="23"/>
      <c r="AGM49" s="24"/>
      <c r="AGN49" s="25"/>
      <c r="AGO49" s="26"/>
      <c r="AGQ49" s="20"/>
      <c r="AGR49" s="6"/>
      <c r="AGS49" s="21"/>
      <c r="AGT49" s="30"/>
      <c r="AGU49" s="23"/>
      <c r="AGV49" s="24"/>
      <c r="AGW49" s="25"/>
      <c r="AGX49" s="26"/>
      <c r="AGZ49" s="20"/>
      <c r="AHA49" s="6"/>
      <c r="AHB49" s="21"/>
      <c r="AHC49" s="30"/>
      <c r="AHD49" s="23"/>
      <c r="AHE49" s="24"/>
      <c r="AHF49" s="25"/>
      <c r="AHG49" s="26"/>
      <c r="AHI49" s="20"/>
      <c r="AHJ49" s="6"/>
      <c r="AHK49" s="21"/>
      <c r="AHL49" s="30"/>
      <c r="AHM49" s="23"/>
      <c r="AHN49" s="24"/>
      <c r="AHO49" s="25"/>
      <c r="AHP49" s="26"/>
      <c r="AHR49" s="20"/>
      <c r="AHS49" s="6"/>
      <c r="AHT49" s="21"/>
      <c r="AHU49" s="30"/>
      <c r="AHV49" s="23"/>
      <c r="AHW49" s="24"/>
      <c r="AHX49" s="25"/>
      <c r="AHY49" s="26"/>
      <c r="AIA49" s="20"/>
      <c r="AIB49" s="6"/>
      <c r="AIC49" s="21"/>
      <c r="AID49" s="30"/>
      <c r="AIE49" s="23"/>
      <c r="AIF49" s="24"/>
      <c r="AIG49" s="25"/>
      <c r="AIH49" s="26"/>
      <c r="AIJ49" s="20"/>
      <c r="AIK49" s="6"/>
      <c r="AIL49" s="21"/>
      <c r="AIM49" s="30"/>
      <c r="AIN49" s="23"/>
      <c r="AIO49" s="24"/>
      <c r="AIP49" s="25"/>
      <c r="AIQ49" s="26"/>
      <c r="AIS49" s="20"/>
      <c r="AIT49" s="6"/>
      <c r="AIU49" s="21"/>
      <c r="AIV49" s="30"/>
      <c r="AIW49" s="23"/>
      <c r="AIX49" s="24"/>
      <c r="AIY49" s="25"/>
      <c r="AIZ49" s="26"/>
      <c r="AJB49" s="20"/>
      <c r="AJC49" s="6"/>
      <c r="AJD49" s="21"/>
      <c r="AJE49" s="30"/>
      <c r="AJF49" s="23"/>
      <c r="AJG49" s="24"/>
      <c r="AJH49" s="25"/>
      <c r="AJI49" s="26"/>
      <c r="AJK49" s="20"/>
      <c r="AJL49" s="6"/>
      <c r="AJM49" s="21"/>
      <c r="AJN49" s="30"/>
      <c r="AJO49" s="23"/>
      <c r="AJP49" s="24"/>
      <c r="AJQ49" s="25"/>
      <c r="AJR49" s="26"/>
      <c r="AJT49" s="20"/>
      <c r="AJU49" s="6"/>
      <c r="AJV49" s="21"/>
      <c r="AJW49" s="30"/>
      <c r="AJX49" s="23"/>
      <c r="AJY49" s="24"/>
      <c r="AJZ49" s="25"/>
      <c r="AKA49" s="26"/>
      <c r="AKC49" s="20"/>
      <c r="AKD49" s="6"/>
      <c r="AKE49" s="21"/>
      <c r="AKF49" s="30"/>
      <c r="AKG49" s="23"/>
      <c r="AKH49" s="24"/>
      <c r="AKI49" s="25"/>
      <c r="AKJ49" s="26"/>
      <c r="AKL49" s="20"/>
      <c r="AKM49" s="6"/>
      <c r="AKN49" s="21"/>
      <c r="AKO49" s="30"/>
      <c r="AKP49" s="23"/>
      <c r="AKQ49" s="24"/>
      <c r="AKR49" s="25"/>
      <c r="AKS49" s="26"/>
      <c r="AKU49" s="20"/>
      <c r="AKV49" s="6"/>
      <c r="AKW49" s="21"/>
      <c r="AKX49" s="30"/>
      <c r="AKY49" s="23"/>
      <c r="AKZ49" s="24"/>
      <c r="ALA49" s="25"/>
      <c r="ALB49" s="26"/>
      <c r="ALD49" s="20"/>
      <c r="ALE49" s="6"/>
      <c r="ALF49" s="21"/>
      <c r="ALG49" s="30"/>
      <c r="ALH49" s="23"/>
      <c r="ALI49" s="24"/>
      <c r="ALJ49" s="25"/>
      <c r="ALK49" s="26"/>
      <c r="ALM49" s="20"/>
      <c r="ALN49" s="6"/>
      <c r="ALO49" s="21"/>
      <c r="ALP49" s="30"/>
      <c r="ALQ49" s="23"/>
      <c r="ALR49" s="24"/>
      <c r="ALS49" s="25"/>
      <c r="ALT49" s="26"/>
      <c r="ALV49" s="20"/>
      <c r="ALW49" s="6"/>
      <c r="ALX49" s="21"/>
      <c r="ALY49" s="30"/>
      <c r="ALZ49" s="23"/>
      <c r="AMA49" s="24"/>
      <c r="AMB49" s="25"/>
      <c r="AMC49" s="26"/>
      <c r="AME49" s="20"/>
      <c r="AMF49" s="6"/>
      <c r="AMG49" s="21"/>
      <c r="AMH49" s="30"/>
      <c r="AMI49" s="23"/>
      <c r="AMJ49" s="24"/>
    </row>
    <row r="50" customFormat="false" ht="12.8" hidden="false" customHeight="false" outlineLevel="0" collapsed="false">
      <c r="A50" s="47" t="n">
        <v>46135</v>
      </c>
      <c r="B50" s="20" t="s">
        <v>14</v>
      </c>
      <c r="C50" s="6" t="n">
        <v>93</v>
      </c>
      <c r="D50" s="6" t="n">
        <v>3227</v>
      </c>
      <c r="E50" s="30" t="s">
        <v>102</v>
      </c>
      <c r="F50" s="23" t="s">
        <v>103</v>
      </c>
      <c r="G50" s="24" t="s">
        <v>104</v>
      </c>
      <c r="H50" s="48" t="s">
        <v>105</v>
      </c>
      <c r="I50" s="49" t="n">
        <v>30</v>
      </c>
    </row>
    <row r="51" s="19" customFormat="true" ht="12.75" hidden="false" customHeight="false" outlineLevel="0" collapsed="false">
      <c r="A51" s="19" t="n">
        <v>46135</v>
      </c>
      <c r="B51" s="20" t="s">
        <v>14</v>
      </c>
      <c r="C51" s="6" t="n">
        <v>93</v>
      </c>
      <c r="D51" s="21" t="n">
        <v>3221</v>
      </c>
      <c r="E51" s="30" t="s">
        <v>15</v>
      </c>
      <c r="F51" s="23" t="s">
        <v>106</v>
      </c>
      <c r="G51" s="24" t="s">
        <v>107</v>
      </c>
      <c r="H51" s="25" t="s">
        <v>108</v>
      </c>
      <c r="I51" s="26" t="n">
        <v>16.25</v>
      </c>
      <c r="K51" s="20"/>
      <c r="L51" s="6"/>
      <c r="M51" s="21"/>
      <c r="N51" s="30"/>
      <c r="O51" s="23"/>
      <c r="P51" s="24"/>
      <c r="Q51" s="25"/>
      <c r="R51" s="26"/>
      <c r="T51" s="20"/>
      <c r="U51" s="6"/>
      <c r="V51" s="21"/>
      <c r="W51" s="30"/>
      <c r="X51" s="23"/>
      <c r="Y51" s="24"/>
      <c r="Z51" s="25"/>
      <c r="AA51" s="26"/>
      <c r="AC51" s="20"/>
      <c r="AD51" s="6"/>
      <c r="AE51" s="21"/>
      <c r="AF51" s="30"/>
      <c r="AG51" s="23"/>
      <c r="AH51" s="24"/>
      <c r="AI51" s="25"/>
      <c r="AJ51" s="26"/>
      <c r="AL51" s="20"/>
      <c r="AM51" s="6"/>
      <c r="AN51" s="21"/>
      <c r="AO51" s="30"/>
      <c r="AP51" s="23"/>
      <c r="AQ51" s="24"/>
      <c r="AR51" s="25"/>
      <c r="AS51" s="26"/>
      <c r="AU51" s="20"/>
      <c r="AV51" s="6"/>
      <c r="AW51" s="21"/>
      <c r="AX51" s="30"/>
      <c r="AY51" s="23"/>
      <c r="AZ51" s="24"/>
      <c r="BA51" s="25"/>
      <c r="BB51" s="26"/>
      <c r="BD51" s="20"/>
      <c r="BE51" s="6"/>
      <c r="BF51" s="21"/>
      <c r="BG51" s="30"/>
      <c r="BH51" s="23"/>
      <c r="BI51" s="24"/>
      <c r="BJ51" s="25"/>
      <c r="BK51" s="26"/>
      <c r="BM51" s="20"/>
      <c r="BN51" s="6"/>
      <c r="BO51" s="21"/>
      <c r="BP51" s="30"/>
      <c r="BQ51" s="23"/>
      <c r="BR51" s="24"/>
      <c r="BS51" s="25"/>
      <c r="BT51" s="26"/>
      <c r="BV51" s="20"/>
      <c r="BW51" s="6"/>
      <c r="BX51" s="21"/>
      <c r="BY51" s="30"/>
      <c r="BZ51" s="23"/>
      <c r="CA51" s="24"/>
      <c r="CB51" s="25"/>
      <c r="CC51" s="26"/>
      <c r="CE51" s="20"/>
      <c r="CF51" s="6"/>
      <c r="CG51" s="21"/>
      <c r="CH51" s="30"/>
      <c r="CI51" s="23"/>
      <c r="CJ51" s="24"/>
      <c r="CK51" s="25"/>
      <c r="CL51" s="26"/>
      <c r="CN51" s="20"/>
      <c r="CO51" s="6"/>
      <c r="CP51" s="21"/>
      <c r="CQ51" s="30"/>
      <c r="CR51" s="23"/>
      <c r="CS51" s="24"/>
      <c r="CT51" s="25"/>
      <c r="CU51" s="26"/>
      <c r="CW51" s="20"/>
      <c r="CX51" s="6"/>
      <c r="CY51" s="21"/>
      <c r="CZ51" s="30"/>
      <c r="DA51" s="23"/>
      <c r="DB51" s="24"/>
      <c r="DC51" s="25"/>
      <c r="DD51" s="26"/>
      <c r="DF51" s="20"/>
      <c r="DG51" s="6"/>
      <c r="DH51" s="21"/>
      <c r="DI51" s="30"/>
      <c r="DJ51" s="23"/>
      <c r="DK51" s="24"/>
      <c r="DL51" s="25"/>
      <c r="DM51" s="26"/>
      <c r="DO51" s="20"/>
      <c r="DP51" s="6"/>
      <c r="DQ51" s="21"/>
      <c r="DR51" s="30"/>
      <c r="DS51" s="23"/>
      <c r="DT51" s="24"/>
      <c r="DU51" s="25"/>
      <c r="DV51" s="26"/>
      <c r="DX51" s="20"/>
      <c r="DY51" s="6"/>
      <c r="DZ51" s="21"/>
      <c r="EA51" s="30"/>
      <c r="EB51" s="23"/>
      <c r="EC51" s="24"/>
      <c r="ED51" s="25"/>
      <c r="EE51" s="26"/>
      <c r="EG51" s="20"/>
      <c r="EH51" s="6"/>
      <c r="EI51" s="21"/>
      <c r="EJ51" s="30"/>
      <c r="EK51" s="23"/>
      <c r="EL51" s="24"/>
      <c r="EM51" s="25"/>
      <c r="EN51" s="26"/>
      <c r="EP51" s="20"/>
      <c r="EQ51" s="6"/>
      <c r="ER51" s="21"/>
      <c r="ES51" s="30"/>
      <c r="ET51" s="23"/>
      <c r="EU51" s="24"/>
      <c r="EV51" s="25"/>
      <c r="EW51" s="26"/>
      <c r="EY51" s="20"/>
      <c r="EZ51" s="6"/>
      <c r="FA51" s="21"/>
      <c r="FB51" s="30"/>
      <c r="FC51" s="23"/>
      <c r="FD51" s="24"/>
      <c r="FE51" s="25"/>
      <c r="FF51" s="26"/>
      <c r="FH51" s="20"/>
      <c r="FI51" s="6"/>
      <c r="FJ51" s="21"/>
      <c r="FK51" s="30"/>
      <c r="FL51" s="23"/>
      <c r="FM51" s="24"/>
      <c r="FN51" s="25"/>
      <c r="FO51" s="26"/>
      <c r="FQ51" s="20"/>
      <c r="FR51" s="6"/>
      <c r="FS51" s="21"/>
      <c r="FT51" s="30"/>
      <c r="FU51" s="23"/>
      <c r="FV51" s="24"/>
      <c r="FW51" s="25"/>
      <c r="FX51" s="26"/>
      <c r="FZ51" s="20"/>
      <c r="GA51" s="6"/>
      <c r="GB51" s="21"/>
      <c r="GC51" s="30"/>
      <c r="GD51" s="23"/>
      <c r="GE51" s="24"/>
      <c r="GF51" s="25"/>
      <c r="GG51" s="26"/>
      <c r="GI51" s="20"/>
      <c r="GJ51" s="6"/>
      <c r="GK51" s="21"/>
      <c r="GL51" s="30"/>
      <c r="GM51" s="23"/>
      <c r="GN51" s="24"/>
      <c r="GO51" s="25"/>
      <c r="GP51" s="26"/>
      <c r="GR51" s="20"/>
      <c r="GS51" s="6"/>
      <c r="GT51" s="21"/>
      <c r="GU51" s="30"/>
      <c r="GV51" s="23"/>
      <c r="GW51" s="24"/>
      <c r="GX51" s="25"/>
      <c r="GY51" s="26"/>
      <c r="HA51" s="20"/>
      <c r="HB51" s="6"/>
      <c r="HC51" s="21"/>
      <c r="HD51" s="30"/>
      <c r="HE51" s="23"/>
      <c r="HF51" s="24"/>
      <c r="HG51" s="25"/>
      <c r="HH51" s="26"/>
      <c r="HJ51" s="20"/>
      <c r="HK51" s="6"/>
      <c r="HL51" s="21"/>
      <c r="HM51" s="30"/>
      <c r="HN51" s="23"/>
      <c r="HO51" s="24"/>
      <c r="HP51" s="25"/>
      <c r="HQ51" s="26"/>
      <c r="HS51" s="20"/>
      <c r="HT51" s="6"/>
      <c r="HU51" s="21"/>
      <c r="HV51" s="30"/>
      <c r="HW51" s="23"/>
      <c r="HX51" s="24"/>
      <c r="HY51" s="25"/>
      <c r="HZ51" s="26"/>
      <c r="IB51" s="20"/>
      <c r="IC51" s="6"/>
      <c r="ID51" s="21"/>
      <c r="IE51" s="30"/>
      <c r="IF51" s="23"/>
      <c r="IG51" s="24"/>
      <c r="IH51" s="25"/>
      <c r="II51" s="26"/>
      <c r="IK51" s="20"/>
      <c r="IL51" s="6"/>
      <c r="IM51" s="21"/>
      <c r="IN51" s="30"/>
      <c r="IO51" s="23"/>
      <c r="IP51" s="24"/>
      <c r="IQ51" s="25"/>
      <c r="IR51" s="26"/>
      <c r="IT51" s="20"/>
      <c r="IU51" s="6"/>
      <c r="IV51" s="21"/>
      <c r="IW51" s="30"/>
      <c r="IX51" s="23"/>
      <c r="IY51" s="24"/>
      <c r="IZ51" s="25"/>
      <c r="JA51" s="26"/>
      <c r="JC51" s="20"/>
      <c r="JD51" s="6"/>
      <c r="JE51" s="21"/>
      <c r="JF51" s="30"/>
      <c r="JG51" s="23"/>
      <c r="JH51" s="24"/>
      <c r="JI51" s="25"/>
      <c r="JJ51" s="26"/>
      <c r="JL51" s="20"/>
      <c r="JM51" s="6"/>
      <c r="JN51" s="21"/>
      <c r="JO51" s="30"/>
      <c r="JP51" s="23"/>
      <c r="JQ51" s="24"/>
      <c r="JR51" s="25"/>
      <c r="JS51" s="26"/>
      <c r="JU51" s="20"/>
      <c r="JV51" s="6"/>
      <c r="JW51" s="21"/>
      <c r="JX51" s="30"/>
      <c r="JY51" s="23"/>
      <c r="JZ51" s="24"/>
      <c r="KA51" s="25"/>
      <c r="KB51" s="26"/>
      <c r="KD51" s="20"/>
      <c r="KE51" s="6"/>
      <c r="KF51" s="21"/>
      <c r="KG51" s="30"/>
      <c r="KH51" s="23"/>
      <c r="KI51" s="24"/>
      <c r="KJ51" s="25"/>
      <c r="KK51" s="26"/>
      <c r="KM51" s="20"/>
      <c r="KN51" s="6"/>
      <c r="KO51" s="21"/>
      <c r="KP51" s="30"/>
      <c r="KQ51" s="23"/>
      <c r="KR51" s="24"/>
      <c r="KS51" s="25"/>
      <c r="KT51" s="26"/>
      <c r="KV51" s="20"/>
      <c r="KW51" s="6"/>
      <c r="KX51" s="21"/>
      <c r="KY51" s="30"/>
      <c r="KZ51" s="23"/>
      <c r="LA51" s="24"/>
      <c r="LB51" s="25"/>
      <c r="LC51" s="26"/>
      <c r="LE51" s="20"/>
      <c r="LF51" s="6"/>
      <c r="LG51" s="21"/>
      <c r="LH51" s="30"/>
      <c r="LI51" s="23"/>
      <c r="LJ51" s="24"/>
      <c r="LK51" s="25"/>
      <c r="LL51" s="26"/>
      <c r="LN51" s="20"/>
      <c r="LO51" s="6"/>
      <c r="LP51" s="21"/>
      <c r="LQ51" s="30"/>
      <c r="LR51" s="23"/>
      <c r="LS51" s="24"/>
      <c r="LT51" s="25"/>
      <c r="LU51" s="26"/>
      <c r="LW51" s="20"/>
      <c r="LX51" s="6"/>
      <c r="LY51" s="21"/>
      <c r="LZ51" s="30"/>
      <c r="MA51" s="23"/>
      <c r="MB51" s="24"/>
      <c r="MC51" s="25"/>
      <c r="MD51" s="26"/>
      <c r="MF51" s="20"/>
      <c r="MG51" s="6"/>
      <c r="MH51" s="21"/>
      <c r="MI51" s="30"/>
      <c r="MJ51" s="23"/>
      <c r="MK51" s="24"/>
      <c r="ML51" s="25"/>
      <c r="MM51" s="26"/>
      <c r="MO51" s="20"/>
      <c r="MP51" s="6"/>
      <c r="MQ51" s="21"/>
      <c r="MR51" s="30"/>
      <c r="MS51" s="23"/>
      <c r="MT51" s="24"/>
      <c r="MU51" s="25"/>
      <c r="MV51" s="26"/>
      <c r="MX51" s="20"/>
      <c r="MY51" s="6"/>
      <c r="MZ51" s="21"/>
      <c r="NA51" s="30"/>
      <c r="NB51" s="23"/>
      <c r="NC51" s="24"/>
      <c r="ND51" s="25"/>
      <c r="NE51" s="26"/>
      <c r="NG51" s="20"/>
      <c r="NH51" s="6"/>
      <c r="NI51" s="21"/>
      <c r="NJ51" s="30"/>
      <c r="NK51" s="23"/>
      <c r="NL51" s="24"/>
      <c r="NM51" s="25"/>
      <c r="NN51" s="26"/>
      <c r="NP51" s="20"/>
      <c r="NQ51" s="6"/>
      <c r="NR51" s="21"/>
      <c r="NS51" s="30"/>
      <c r="NT51" s="23"/>
      <c r="NU51" s="24"/>
      <c r="NV51" s="25"/>
      <c r="NW51" s="26"/>
      <c r="NY51" s="20"/>
      <c r="NZ51" s="6"/>
      <c r="OA51" s="21"/>
      <c r="OB51" s="30"/>
      <c r="OC51" s="23"/>
      <c r="OD51" s="24"/>
      <c r="OE51" s="25"/>
      <c r="OF51" s="26"/>
      <c r="OH51" s="20"/>
      <c r="OI51" s="6"/>
      <c r="OJ51" s="21"/>
      <c r="OK51" s="30"/>
      <c r="OL51" s="23"/>
      <c r="OM51" s="24"/>
      <c r="ON51" s="25"/>
      <c r="OO51" s="26"/>
      <c r="OQ51" s="20"/>
      <c r="OR51" s="6"/>
      <c r="OS51" s="21"/>
      <c r="OT51" s="30"/>
      <c r="OU51" s="23"/>
      <c r="OV51" s="24"/>
      <c r="OW51" s="25"/>
      <c r="OX51" s="26"/>
      <c r="OZ51" s="20"/>
      <c r="PA51" s="6"/>
      <c r="PB51" s="21"/>
      <c r="PC51" s="30"/>
      <c r="PD51" s="23"/>
      <c r="PE51" s="24"/>
      <c r="PF51" s="25"/>
      <c r="PG51" s="26"/>
      <c r="PI51" s="20"/>
      <c r="PJ51" s="6"/>
      <c r="PK51" s="21"/>
      <c r="PL51" s="30"/>
      <c r="PM51" s="23"/>
      <c r="PN51" s="24"/>
      <c r="PO51" s="25"/>
      <c r="PP51" s="26"/>
      <c r="PR51" s="20"/>
      <c r="PS51" s="6"/>
      <c r="PT51" s="21"/>
      <c r="PU51" s="30"/>
      <c r="PV51" s="23"/>
      <c r="PW51" s="24"/>
      <c r="PX51" s="25"/>
      <c r="PY51" s="26"/>
      <c r="QA51" s="20"/>
      <c r="QB51" s="6"/>
      <c r="QC51" s="21"/>
      <c r="QD51" s="30"/>
      <c r="QE51" s="23"/>
      <c r="QF51" s="24"/>
      <c r="QG51" s="25"/>
      <c r="QH51" s="26"/>
      <c r="QJ51" s="20"/>
      <c r="QK51" s="6"/>
      <c r="QL51" s="21"/>
      <c r="QM51" s="30"/>
      <c r="QN51" s="23"/>
      <c r="QO51" s="24"/>
      <c r="QP51" s="25"/>
      <c r="QQ51" s="26"/>
      <c r="QS51" s="20"/>
      <c r="QT51" s="6"/>
      <c r="QU51" s="21"/>
      <c r="QV51" s="30"/>
      <c r="QW51" s="23"/>
      <c r="QX51" s="24"/>
      <c r="QY51" s="25"/>
      <c r="QZ51" s="26"/>
      <c r="RB51" s="20"/>
      <c r="RC51" s="6"/>
      <c r="RD51" s="21"/>
      <c r="RE51" s="30"/>
      <c r="RF51" s="23"/>
      <c r="RG51" s="24"/>
      <c r="RH51" s="25"/>
      <c r="RI51" s="26"/>
      <c r="RK51" s="20"/>
      <c r="RL51" s="6"/>
      <c r="RM51" s="21"/>
      <c r="RN51" s="30"/>
      <c r="RO51" s="23"/>
      <c r="RP51" s="24"/>
      <c r="RQ51" s="25"/>
      <c r="RR51" s="26"/>
      <c r="RT51" s="20"/>
      <c r="RU51" s="6"/>
      <c r="RV51" s="21"/>
      <c r="RW51" s="30"/>
      <c r="RX51" s="23"/>
      <c r="RY51" s="24"/>
      <c r="RZ51" s="25"/>
      <c r="SA51" s="26"/>
      <c r="SC51" s="20"/>
      <c r="SD51" s="6"/>
      <c r="SE51" s="21"/>
      <c r="SF51" s="30"/>
      <c r="SG51" s="23"/>
      <c r="SH51" s="24"/>
      <c r="SI51" s="25"/>
      <c r="SJ51" s="26"/>
      <c r="SL51" s="20"/>
      <c r="SM51" s="6"/>
      <c r="SN51" s="21"/>
      <c r="SO51" s="30"/>
      <c r="SP51" s="23"/>
      <c r="SQ51" s="24"/>
      <c r="SR51" s="25"/>
      <c r="SS51" s="26"/>
      <c r="SU51" s="20"/>
      <c r="SV51" s="6"/>
      <c r="SW51" s="21"/>
      <c r="SX51" s="30"/>
      <c r="SY51" s="23"/>
      <c r="SZ51" s="24"/>
      <c r="TA51" s="25"/>
      <c r="TB51" s="26"/>
      <c r="TD51" s="20"/>
      <c r="TE51" s="6"/>
      <c r="TF51" s="21"/>
      <c r="TG51" s="30"/>
      <c r="TH51" s="23"/>
      <c r="TI51" s="24"/>
      <c r="TJ51" s="25"/>
      <c r="TK51" s="26"/>
      <c r="TM51" s="20"/>
      <c r="TN51" s="6"/>
      <c r="TO51" s="21"/>
      <c r="TP51" s="30"/>
      <c r="TQ51" s="23"/>
      <c r="TR51" s="24"/>
      <c r="TS51" s="25"/>
      <c r="TT51" s="26"/>
      <c r="TV51" s="20"/>
      <c r="TW51" s="6"/>
      <c r="TX51" s="21"/>
      <c r="TY51" s="30"/>
      <c r="TZ51" s="23"/>
      <c r="UA51" s="24"/>
      <c r="UB51" s="25"/>
      <c r="UC51" s="26"/>
      <c r="UE51" s="20"/>
      <c r="UF51" s="6"/>
      <c r="UG51" s="21"/>
      <c r="UH51" s="30"/>
      <c r="UI51" s="23"/>
      <c r="UJ51" s="24"/>
      <c r="UK51" s="25"/>
      <c r="UL51" s="26"/>
      <c r="UN51" s="20"/>
      <c r="UO51" s="6"/>
      <c r="UP51" s="21"/>
      <c r="UQ51" s="30"/>
      <c r="UR51" s="23"/>
      <c r="US51" s="24"/>
      <c r="UT51" s="25"/>
      <c r="UU51" s="26"/>
      <c r="UW51" s="20"/>
      <c r="UX51" s="6"/>
      <c r="UY51" s="21"/>
      <c r="UZ51" s="30"/>
      <c r="VA51" s="23"/>
      <c r="VB51" s="24"/>
      <c r="VC51" s="25"/>
      <c r="VD51" s="26"/>
      <c r="VF51" s="20"/>
      <c r="VG51" s="6"/>
      <c r="VH51" s="21"/>
      <c r="VI51" s="30"/>
      <c r="VJ51" s="23"/>
      <c r="VK51" s="24"/>
      <c r="VL51" s="25"/>
      <c r="VM51" s="26"/>
      <c r="VO51" s="20"/>
      <c r="VP51" s="6"/>
      <c r="VQ51" s="21"/>
      <c r="VR51" s="30"/>
      <c r="VS51" s="23"/>
      <c r="VT51" s="24"/>
      <c r="VU51" s="25"/>
      <c r="VV51" s="26"/>
      <c r="VX51" s="20"/>
      <c r="VY51" s="6"/>
      <c r="VZ51" s="21"/>
      <c r="WA51" s="30"/>
      <c r="WB51" s="23"/>
      <c r="WC51" s="24"/>
      <c r="WD51" s="25"/>
      <c r="WE51" s="26"/>
      <c r="WG51" s="20"/>
      <c r="WH51" s="6"/>
      <c r="WI51" s="21"/>
      <c r="WJ51" s="30"/>
      <c r="WK51" s="23"/>
      <c r="WL51" s="24"/>
      <c r="WM51" s="25"/>
      <c r="WN51" s="26"/>
      <c r="WP51" s="20"/>
      <c r="WQ51" s="6"/>
      <c r="WR51" s="21"/>
      <c r="WS51" s="30"/>
      <c r="WT51" s="23"/>
      <c r="WU51" s="24"/>
      <c r="WV51" s="25"/>
      <c r="WW51" s="26"/>
      <c r="WY51" s="20"/>
      <c r="WZ51" s="6"/>
      <c r="XA51" s="21"/>
      <c r="XB51" s="30"/>
      <c r="XC51" s="23"/>
      <c r="XD51" s="24"/>
      <c r="XE51" s="25"/>
      <c r="XF51" s="26"/>
      <c r="XH51" s="20"/>
      <c r="XI51" s="6"/>
      <c r="XJ51" s="21"/>
      <c r="XK51" s="30"/>
      <c r="XL51" s="23"/>
      <c r="XM51" s="24"/>
      <c r="XN51" s="25"/>
      <c r="XO51" s="26"/>
      <c r="XQ51" s="20"/>
      <c r="XR51" s="6"/>
      <c r="XS51" s="21"/>
      <c r="XT51" s="30"/>
      <c r="XU51" s="23"/>
      <c r="XV51" s="24"/>
      <c r="XW51" s="25"/>
      <c r="XX51" s="26"/>
      <c r="XZ51" s="20"/>
      <c r="YA51" s="6"/>
      <c r="YB51" s="21"/>
      <c r="YC51" s="30"/>
      <c r="YD51" s="23"/>
      <c r="YE51" s="24"/>
      <c r="YF51" s="25"/>
      <c r="YG51" s="26"/>
      <c r="YI51" s="20"/>
      <c r="YJ51" s="6"/>
      <c r="YK51" s="21"/>
      <c r="YL51" s="30"/>
      <c r="YM51" s="23"/>
      <c r="YN51" s="24"/>
      <c r="YO51" s="25"/>
      <c r="YP51" s="26"/>
      <c r="YR51" s="20"/>
      <c r="YS51" s="6"/>
      <c r="YT51" s="21"/>
      <c r="YU51" s="30"/>
      <c r="YV51" s="23"/>
      <c r="YW51" s="24"/>
      <c r="YX51" s="25"/>
      <c r="YY51" s="26"/>
      <c r="ZA51" s="20"/>
      <c r="ZB51" s="6"/>
      <c r="ZC51" s="21"/>
      <c r="ZD51" s="30"/>
      <c r="ZE51" s="23"/>
      <c r="ZF51" s="24"/>
      <c r="ZG51" s="25"/>
      <c r="ZH51" s="26"/>
      <c r="ZJ51" s="20"/>
      <c r="ZK51" s="6"/>
      <c r="ZL51" s="21"/>
      <c r="ZM51" s="30"/>
      <c r="ZN51" s="23"/>
      <c r="ZO51" s="24"/>
      <c r="ZP51" s="25"/>
      <c r="ZQ51" s="26"/>
      <c r="ZS51" s="20"/>
      <c r="ZT51" s="6"/>
      <c r="ZU51" s="21"/>
      <c r="ZV51" s="30"/>
      <c r="ZW51" s="23"/>
      <c r="ZX51" s="24"/>
      <c r="ZY51" s="25"/>
      <c r="ZZ51" s="26"/>
      <c r="AAB51" s="20"/>
      <c r="AAC51" s="6"/>
      <c r="AAD51" s="21"/>
      <c r="AAE51" s="30"/>
      <c r="AAF51" s="23"/>
      <c r="AAG51" s="24"/>
      <c r="AAH51" s="25"/>
      <c r="AAI51" s="26"/>
      <c r="AAK51" s="20"/>
      <c r="AAL51" s="6"/>
      <c r="AAM51" s="21"/>
      <c r="AAN51" s="30"/>
      <c r="AAO51" s="23"/>
      <c r="AAP51" s="24"/>
      <c r="AAQ51" s="25"/>
      <c r="AAR51" s="26"/>
      <c r="AAT51" s="20"/>
      <c r="AAU51" s="6"/>
      <c r="AAV51" s="21"/>
      <c r="AAW51" s="30"/>
      <c r="AAX51" s="23"/>
      <c r="AAY51" s="24"/>
      <c r="AAZ51" s="25"/>
      <c r="ABA51" s="26"/>
      <c r="ABC51" s="20"/>
      <c r="ABD51" s="6"/>
      <c r="ABE51" s="21"/>
      <c r="ABF51" s="30"/>
      <c r="ABG51" s="23"/>
      <c r="ABH51" s="24"/>
      <c r="ABI51" s="25"/>
      <c r="ABJ51" s="26"/>
      <c r="ABL51" s="20"/>
      <c r="ABM51" s="6"/>
      <c r="ABN51" s="21"/>
      <c r="ABO51" s="30"/>
      <c r="ABP51" s="23"/>
      <c r="ABQ51" s="24"/>
      <c r="ABR51" s="25"/>
      <c r="ABS51" s="26"/>
      <c r="ABU51" s="20"/>
      <c r="ABV51" s="6"/>
      <c r="ABW51" s="21"/>
      <c r="ABX51" s="30"/>
      <c r="ABY51" s="23"/>
      <c r="ABZ51" s="24"/>
      <c r="ACA51" s="25"/>
      <c r="ACB51" s="26"/>
      <c r="ACD51" s="20"/>
      <c r="ACE51" s="6"/>
      <c r="ACF51" s="21"/>
      <c r="ACG51" s="30"/>
      <c r="ACH51" s="23"/>
      <c r="ACI51" s="24"/>
      <c r="ACJ51" s="25"/>
      <c r="ACK51" s="26"/>
      <c r="ACM51" s="20"/>
      <c r="ACN51" s="6"/>
      <c r="ACO51" s="21"/>
      <c r="ACP51" s="30"/>
      <c r="ACQ51" s="23"/>
      <c r="ACR51" s="24"/>
      <c r="ACS51" s="25"/>
      <c r="ACT51" s="26"/>
      <c r="ACV51" s="20"/>
      <c r="ACW51" s="6"/>
      <c r="ACX51" s="21"/>
      <c r="ACY51" s="30"/>
      <c r="ACZ51" s="23"/>
      <c r="ADA51" s="24"/>
      <c r="ADB51" s="25"/>
      <c r="ADC51" s="26"/>
      <c r="ADE51" s="20"/>
      <c r="ADF51" s="6"/>
      <c r="ADG51" s="21"/>
      <c r="ADH51" s="30"/>
      <c r="ADI51" s="23"/>
      <c r="ADJ51" s="24"/>
      <c r="ADK51" s="25"/>
      <c r="ADL51" s="26"/>
      <c r="ADN51" s="20"/>
      <c r="ADO51" s="6"/>
      <c r="ADP51" s="21"/>
      <c r="ADQ51" s="30"/>
      <c r="ADR51" s="23"/>
      <c r="ADS51" s="24"/>
      <c r="ADT51" s="25"/>
      <c r="ADU51" s="26"/>
      <c r="ADW51" s="20"/>
      <c r="ADX51" s="6"/>
      <c r="ADY51" s="21"/>
      <c r="ADZ51" s="30"/>
      <c r="AEA51" s="23"/>
      <c r="AEB51" s="24"/>
      <c r="AEC51" s="25"/>
      <c r="AED51" s="26"/>
      <c r="AEF51" s="20"/>
      <c r="AEG51" s="6"/>
      <c r="AEH51" s="21"/>
      <c r="AEI51" s="30"/>
      <c r="AEJ51" s="23"/>
      <c r="AEK51" s="24"/>
      <c r="AEL51" s="25"/>
      <c r="AEM51" s="26"/>
      <c r="AEO51" s="20"/>
      <c r="AEP51" s="6"/>
      <c r="AEQ51" s="21"/>
      <c r="AER51" s="30"/>
      <c r="AES51" s="23"/>
      <c r="AET51" s="24"/>
      <c r="AEU51" s="25"/>
      <c r="AEV51" s="26"/>
      <c r="AEX51" s="20"/>
      <c r="AEY51" s="6"/>
      <c r="AEZ51" s="21"/>
      <c r="AFA51" s="30"/>
      <c r="AFB51" s="23"/>
      <c r="AFC51" s="24"/>
      <c r="AFD51" s="25"/>
      <c r="AFE51" s="26"/>
      <c r="AFG51" s="20"/>
      <c r="AFH51" s="6"/>
      <c r="AFI51" s="21"/>
      <c r="AFJ51" s="30"/>
      <c r="AFK51" s="23"/>
      <c r="AFL51" s="24"/>
      <c r="AFM51" s="25"/>
      <c r="AFN51" s="26"/>
      <c r="AFP51" s="20"/>
      <c r="AFQ51" s="6"/>
      <c r="AFR51" s="21"/>
      <c r="AFS51" s="30"/>
      <c r="AFT51" s="23"/>
      <c r="AFU51" s="24"/>
      <c r="AFV51" s="25"/>
      <c r="AFW51" s="26"/>
      <c r="AFY51" s="20"/>
      <c r="AFZ51" s="6"/>
      <c r="AGA51" s="21"/>
      <c r="AGB51" s="30"/>
      <c r="AGC51" s="23"/>
      <c r="AGD51" s="24"/>
      <c r="AGE51" s="25"/>
      <c r="AGF51" s="26"/>
      <c r="AGH51" s="20"/>
      <c r="AGI51" s="6"/>
      <c r="AGJ51" s="21"/>
      <c r="AGK51" s="30"/>
      <c r="AGL51" s="23"/>
      <c r="AGM51" s="24"/>
      <c r="AGN51" s="25"/>
      <c r="AGO51" s="26"/>
      <c r="AGQ51" s="20"/>
      <c r="AGR51" s="6"/>
      <c r="AGS51" s="21"/>
      <c r="AGT51" s="30"/>
      <c r="AGU51" s="23"/>
      <c r="AGV51" s="24"/>
      <c r="AGW51" s="25"/>
      <c r="AGX51" s="26"/>
      <c r="AGZ51" s="20"/>
      <c r="AHA51" s="6"/>
      <c r="AHB51" s="21"/>
      <c r="AHC51" s="30"/>
      <c r="AHD51" s="23"/>
      <c r="AHE51" s="24"/>
      <c r="AHF51" s="25"/>
      <c r="AHG51" s="26"/>
      <c r="AHI51" s="20"/>
      <c r="AHJ51" s="6"/>
      <c r="AHK51" s="21"/>
      <c r="AHL51" s="30"/>
      <c r="AHM51" s="23"/>
      <c r="AHN51" s="24"/>
      <c r="AHO51" s="25"/>
      <c r="AHP51" s="26"/>
      <c r="AHR51" s="20"/>
      <c r="AHS51" s="6"/>
      <c r="AHT51" s="21"/>
      <c r="AHU51" s="30"/>
      <c r="AHV51" s="23"/>
      <c r="AHW51" s="24"/>
      <c r="AHX51" s="25"/>
      <c r="AHY51" s="26"/>
      <c r="AIA51" s="20"/>
      <c r="AIB51" s="6"/>
      <c r="AIC51" s="21"/>
      <c r="AID51" s="30"/>
      <c r="AIE51" s="23"/>
      <c r="AIF51" s="24"/>
      <c r="AIG51" s="25"/>
      <c r="AIH51" s="26"/>
      <c r="AIJ51" s="20"/>
      <c r="AIK51" s="6"/>
      <c r="AIL51" s="21"/>
      <c r="AIM51" s="30"/>
      <c r="AIN51" s="23"/>
      <c r="AIO51" s="24"/>
      <c r="AIP51" s="25"/>
      <c r="AIQ51" s="26"/>
      <c r="AIS51" s="20"/>
      <c r="AIT51" s="6"/>
      <c r="AIU51" s="21"/>
      <c r="AIV51" s="30"/>
      <c r="AIW51" s="23"/>
      <c r="AIX51" s="24"/>
      <c r="AIY51" s="25"/>
      <c r="AIZ51" s="26"/>
      <c r="AJB51" s="20"/>
      <c r="AJC51" s="6"/>
      <c r="AJD51" s="21"/>
      <c r="AJE51" s="30"/>
      <c r="AJF51" s="23"/>
      <c r="AJG51" s="24"/>
      <c r="AJH51" s="25"/>
      <c r="AJI51" s="26"/>
      <c r="AJK51" s="20"/>
      <c r="AJL51" s="6"/>
      <c r="AJM51" s="21"/>
      <c r="AJN51" s="30"/>
      <c r="AJO51" s="23"/>
      <c r="AJP51" s="24"/>
      <c r="AJQ51" s="25"/>
      <c r="AJR51" s="26"/>
      <c r="AJT51" s="20"/>
      <c r="AJU51" s="6"/>
      <c r="AJV51" s="21"/>
      <c r="AJW51" s="30"/>
      <c r="AJX51" s="23"/>
      <c r="AJY51" s="24"/>
      <c r="AJZ51" s="25"/>
      <c r="AKA51" s="26"/>
      <c r="AKC51" s="20"/>
      <c r="AKD51" s="6"/>
      <c r="AKE51" s="21"/>
      <c r="AKF51" s="30"/>
      <c r="AKG51" s="23"/>
      <c r="AKH51" s="24"/>
      <c r="AKI51" s="25"/>
      <c r="AKJ51" s="26"/>
      <c r="AKL51" s="20"/>
      <c r="AKM51" s="6"/>
      <c r="AKN51" s="21"/>
      <c r="AKO51" s="30"/>
      <c r="AKP51" s="23"/>
      <c r="AKQ51" s="24"/>
      <c r="AKR51" s="25"/>
      <c r="AKS51" s="26"/>
      <c r="AKU51" s="20"/>
      <c r="AKV51" s="6"/>
      <c r="AKW51" s="21"/>
      <c r="AKX51" s="30"/>
      <c r="AKY51" s="23"/>
      <c r="AKZ51" s="24"/>
      <c r="ALA51" s="25"/>
      <c r="ALB51" s="26"/>
      <c r="ALD51" s="20"/>
      <c r="ALE51" s="6"/>
      <c r="ALF51" s="21"/>
      <c r="ALG51" s="30"/>
      <c r="ALH51" s="23"/>
      <c r="ALI51" s="24"/>
      <c r="ALJ51" s="25"/>
      <c r="ALK51" s="26"/>
      <c r="ALM51" s="20"/>
      <c r="ALN51" s="6"/>
      <c r="ALO51" s="21"/>
      <c r="ALP51" s="30"/>
      <c r="ALQ51" s="23"/>
      <c r="ALR51" s="24"/>
      <c r="ALS51" s="25"/>
      <c r="ALT51" s="26"/>
      <c r="ALV51" s="20"/>
      <c r="ALW51" s="6"/>
      <c r="ALX51" s="21"/>
      <c r="ALY51" s="30"/>
      <c r="ALZ51" s="23"/>
      <c r="AMA51" s="24"/>
      <c r="AMB51" s="25"/>
      <c r="AMC51" s="26"/>
      <c r="AME51" s="20"/>
      <c r="AMF51" s="6"/>
      <c r="AMG51" s="21"/>
      <c r="AMH51" s="30"/>
      <c r="AMI51" s="23"/>
      <c r="AMJ51" s="24"/>
    </row>
    <row r="52" customFormat="false" ht="12.75" hidden="false" customHeight="false" outlineLevel="0" collapsed="false">
      <c r="A52" s="34" t="n">
        <v>46135</v>
      </c>
      <c r="B52" s="20" t="s">
        <v>14</v>
      </c>
      <c r="C52" s="6" t="n">
        <v>93</v>
      </c>
      <c r="D52" s="21" t="n">
        <v>3238</v>
      </c>
      <c r="E52" s="27" t="s">
        <v>79</v>
      </c>
      <c r="F52" s="28" t="s">
        <v>85</v>
      </c>
      <c r="G52" s="24" t="s">
        <v>86</v>
      </c>
      <c r="H52" s="36" t="s">
        <v>33</v>
      </c>
      <c r="I52" s="26" t="n">
        <v>611.83</v>
      </c>
    </row>
    <row r="53" s="45" customFormat="true" ht="11.25" hidden="false" customHeight="true" outlineLevel="0" collapsed="false">
      <c r="A53" s="39" t="n">
        <v>46135</v>
      </c>
      <c r="B53" s="40" t="s">
        <v>14</v>
      </c>
      <c r="C53" s="8" t="n">
        <v>93</v>
      </c>
      <c r="D53" s="41" t="n">
        <v>3239</v>
      </c>
      <c r="E53" s="27" t="s">
        <v>55</v>
      </c>
      <c r="F53" s="42" t="s">
        <v>109</v>
      </c>
      <c r="G53" s="24" t="s">
        <v>110</v>
      </c>
      <c r="H53" s="43" t="s">
        <v>111</v>
      </c>
      <c r="I53" s="44" t="n">
        <v>200</v>
      </c>
    </row>
    <row r="54" s="19" customFormat="true" ht="12.75" hidden="false" customHeight="false" outlineLevel="0" collapsed="false">
      <c r="A54" s="19" t="n">
        <v>46135</v>
      </c>
      <c r="B54" s="20" t="s">
        <v>14</v>
      </c>
      <c r="C54" s="6" t="n">
        <v>93</v>
      </c>
      <c r="D54" s="21" t="n">
        <v>3237</v>
      </c>
      <c r="E54" s="30" t="s">
        <v>30</v>
      </c>
      <c r="F54" s="23" t="s">
        <v>112</v>
      </c>
      <c r="G54" s="24" t="s">
        <v>113</v>
      </c>
      <c r="H54" s="25" t="s">
        <v>33</v>
      </c>
      <c r="I54" s="26" t="n">
        <v>49.77</v>
      </c>
      <c r="K54" s="20"/>
      <c r="L54" s="6"/>
      <c r="M54" s="21"/>
      <c r="N54" s="30"/>
      <c r="O54" s="23"/>
      <c r="P54" s="24"/>
      <c r="Q54" s="25"/>
      <c r="R54" s="26"/>
      <c r="T54" s="20"/>
      <c r="U54" s="6"/>
      <c r="V54" s="21"/>
      <c r="W54" s="30"/>
      <c r="X54" s="23"/>
      <c r="Y54" s="24"/>
      <c r="Z54" s="25"/>
      <c r="AA54" s="26"/>
      <c r="AC54" s="20"/>
      <c r="AD54" s="6"/>
      <c r="AE54" s="21"/>
      <c r="AF54" s="30"/>
      <c r="AG54" s="23"/>
      <c r="AH54" s="24"/>
      <c r="AI54" s="25"/>
      <c r="AJ54" s="26"/>
      <c r="AL54" s="20"/>
      <c r="AM54" s="6"/>
      <c r="AN54" s="21"/>
      <c r="AO54" s="30"/>
      <c r="AP54" s="23"/>
      <c r="AQ54" s="24"/>
      <c r="AR54" s="25"/>
      <c r="AS54" s="26"/>
      <c r="AU54" s="20"/>
      <c r="AV54" s="6"/>
      <c r="AW54" s="21"/>
      <c r="AX54" s="30"/>
      <c r="AY54" s="23"/>
      <c r="AZ54" s="24"/>
      <c r="BA54" s="25"/>
      <c r="BB54" s="26"/>
      <c r="BD54" s="20"/>
      <c r="BE54" s="6"/>
      <c r="BF54" s="21"/>
      <c r="BG54" s="30"/>
      <c r="BH54" s="23"/>
      <c r="BI54" s="24"/>
      <c r="BJ54" s="25"/>
      <c r="BK54" s="26"/>
      <c r="BM54" s="20"/>
      <c r="BN54" s="6"/>
      <c r="BO54" s="21"/>
      <c r="BP54" s="30"/>
      <c r="BQ54" s="23"/>
      <c r="BR54" s="24"/>
      <c r="BS54" s="25"/>
      <c r="BT54" s="26"/>
      <c r="BV54" s="20"/>
      <c r="BW54" s="6"/>
      <c r="BX54" s="21"/>
      <c r="BY54" s="30"/>
      <c r="BZ54" s="23"/>
      <c r="CA54" s="24"/>
      <c r="CB54" s="25"/>
      <c r="CC54" s="26"/>
      <c r="CE54" s="20"/>
      <c r="CF54" s="6"/>
      <c r="CG54" s="21"/>
      <c r="CH54" s="30"/>
      <c r="CI54" s="23"/>
      <c r="CJ54" s="24"/>
      <c r="CK54" s="25"/>
      <c r="CL54" s="26"/>
      <c r="CN54" s="20"/>
      <c r="CO54" s="6"/>
      <c r="CP54" s="21"/>
      <c r="CQ54" s="30"/>
      <c r="CR54" s="23"/>
      <c r="CS54" s="24"/>
      <c r="CT54" s="25"/>
      <c r="CU54" s="26"/>
      <c r="CW54" s="20"/>
      <c r="CX54" s="6"/>
      <c r="CY54" s="21"/>
      <c r="CZ54" s="30"/>
      <c r="DA54" s="23"/>
      <c r="DB54" s="24"/>
      <c r="DC54" s="25"/>
      <c r="DD54" s="26"/>
      <c r="DF54" s="20"/>
      <c r="DG54" s="6"/>
      <c r="DH54" s="21"/>
      <c r="DI54" s="30"/>
      <c r="DJ54" s="23"/>
      <c r="DK54" s="24"/>
      <c r="DL54" s="25"/>
      <c r="DM54" s="26"/>
      <c r="DO54" s="20"/>
      <c r="DP54" s="6"/>
      <c r="DQ54" s="21"/>
      <c r="DR54" s="30"/>
      <c r="DS54" s="23"/>
      <c r="DT54" s="24"/>
      <c r="DU54" s="25"/>
      <c r="DV54" s="26"/>
      <c r="DX54" s="20"/>
      <c r="DY54" s="6"/>
      <c r="DZ54" s="21"/>
      <c r="EA54" s="30"/>
      <c r="EB54" s="23"/>
      <c r="EC54" s="24"/>
      <c r="ED54" s="25"/>
      <c r="EE54" s="26"/>
      <c r="EG54" s="20"/>
      <c r="EH54" s="6"/>
      <c r="EI54" s="21"/>
      <c r="EJ54" s="30"/>
      <c r="EK54" s="23"/>
      <c r="EL54" s="24"/>
      <c r="EM54" s="25"/>
      <c r="EN54" s="26"/>
      <c r="EP54" s="20"/>
      <c r="EQ54" s="6"/>
      <c r="ER54" s="21"/>
      <c r="ES54" s="30"/>
      <c r="ET54" s="23"/>
      <c r="EU54" s="24"/>
      <c r="EV54" s="25"/>
      <c r="EW54" s="26"/>
      <c r="EY54" s="20"/>
      <c r="EZ54" s="6"/>
      <c r="FA54" s="21"/>
      <c r="FB54" s="30"/>
      <c r="FC54" s="23"/>
      <c r="FD54" s="24"/>
      <c r="FE54" s="25"/>
      <c r="FF54" s="26"/>
      <c r="FH54" s="20"/>
      <c r="FI54" s="6"/>
      <c r="FJ54" s="21"/>
      <c r="FK54" s="30"/>
      <c r="FL54" s="23"/>
      <c r="FM54" s="24"/>
      <c r="FN54" s="25"/>
      <c r="FO54" s="26"/>
      <c r="FQ54" s="20"/>
      <c r="FR54" s="6"/>
      <c r="FS54" s="21"/>
      <c r="FT54" s="30"/>
      <c r="FU54" s="23"/>
      <c r="FV54" s="24"/>
      <c r="FW54" s="25"/>
      <c r="FX54" s="26"/>
      <c r="FZ54" s="20"/>
      <c r="GA54" s="6"/>
      <c r="GB54" s="21"/>
      <c r="GC54" s="30"/>
      <c r="GD54" s="23"/>
      <c r="GE54" s="24"/>
      <c r="GF54" s="25"/>
      <c r="GG54" s="26"/>
      <c r="GI54" s="20"/>
      <c r="GJ54" s="6"/>
      <c r="GK54" s="21"/>
      <c r="GL54" s="30"/>
      <c r="GM54" s="23"/>
      <c r="GN54" s="24"/>
      <c r="GO54" s="25"/>
      <c r="GP54" s="26"/>
      <c r="GR54" s="20"/>
      <c r="GS54" s="6"/>
      <c r="GT54" s="21"/>
      <c r="GU54" s="30"/>
      <c r="GV54" s="23"/>
      <c r="GW54" s="24"/>
      <c r="GX54" s="25"/>
      <c r="GY54" s="26"/>
      <c r="HA54" s="20"/>
      <c r="HB54" s="6"/>
      <c r="HC54" s="21"/>
      <c r="HD54" s="30"/>
      <c r="HE54" s="23"/>
      <c r="HF54" s="24"/>
      <c r="HG54" s="25"/>
      <c r="HH54" s="26"/>
      <c r="HJ54" s="20"/>
      <c r="HK54" s="6"/>
      <c r="HL54" s="21"/>
      <c r="HM54" s="30"/>
      <c r="HN54" s="23"/>
      <c r="HO54" s="24"/>
      <c r="HP54" s="25"/>
      <c r="HQ54" s="26"/>
      <c r="HS54" s="20"/>
      <c r="HT54" s="6"/>
      <c r="HU54" s="21"/>
      <c r="HV54" s="30"/>
      <c r="HW54" s="23"/>
      <c r="HX54" s="24"/>
      <c r="HY54" s="25"/>
      <c r="HZ54" s="26"/>
      <c r="IB54" s="20"/>
      <c r="IC54" s="6"/>
      <c r="ID54" s="21"/>
      <c r="IE54" s="30"/>
      <c r="IF54" s="23"/>
      <c r="IG54" s="24"/>
      <c r="IH54" s="25"/>
      <c r="II54" s="26"/>
      <c r="IK54" s="20"/>
      <c r="IL54" s="6"/>
      <c r="IM54" s="21"/>
      <c r="IN54" s="30"/>
      <c r="IO54" s="23"/>
      <c r="IP54" s="24"/>
      <c r="IQ54" s="25"/>
      <c r="IR54" s="26"/>
      <c r="IT54" s="20"/>
      <c r="IU54" s="6"/>
      <c r="IV54" s="21"/>
      <c r="IW54" s="30"/>
      <c r="IX54" s="23"/>
      <c r="IY54" s="24"/>
      <c r="IZ54" s="25"/>
      <c r="JA54" s="26"/>
      <c r="JC54" s="20"/>
      <c r="JD54" s="6"/>
      <c r="JE54" s="21"/>
      <c r="JF54" s="30"/>
      <c r="JG54" s="23"/>
      <c r="JH54" s="24"/>
      <c r="JI54" s="25"/>
      <c r="JJ54" s="26"/>
      <c r="JL54" s="20"/>
      <c r="JM54" s="6"/>
      <c r="JN54" s="21"/>
      <c r="JO54" s="30"/>
      <c r="JP54" s="23"/>
      <c r="JQ54" s="24"/>
      <c r="JR54" s="25"/>
      <c r="JS54" s="26"/>
      <c r="JU54" s="20"/>
      <c r="JV54" s="6"/>
      <c r="JW54" s="21"/>
      <c r="JX54" s="30"/>
      <c r="JY54" s="23"/>
      <c r="JZ54" s="24"/>
      <c r="KA54" s="25"/>
      <c r="KB54" s="26"/>
      <c r="KD54" s="20"/>
      <c r="KE54" s="6"/>
      <c r="KF54" s="21"/>
      <c r="KG54" s="30"/>
      <c r="KH54" s="23"/>
      <c r="KI54" s="24"/>
      <c r="KJ54" s="25"/>
      <c r="KK54" s="26"/>
      <c r="KM54" s="20"/>
      <c r="KN54" s="6"/>
      <c r="KO54" s="21"/>
      <c r="KP54" s="30"/>
      <c r="KQ54" s="23"/>
      <c r="KR54" s="24"/>
      <c r="KS54" s="25"/>
      <c r="KT54" s="26"/>
      <c r="KV54" s="20"/>
      <c r="KW54" s="6"/>
      <c r="KX54" s="21"/>
      <c r="KY54" s="30"/>
      <c r="KZ54" s="23"/>
      <c r="LA54" s="24"/>
      <c r="LB54" s="25"/>
      <c r="LC54" s="26"/>
      <c r="LE54" s="20"/>
      <c r="LF54" s="6"/>
      <c r="LG54" s="21"/>
      <c r="LH54" s="30"/>
      <c r="LI54" s="23"/>
      <c r="LJ54" s="24"/>
      <c r="LK54" s="25"/>
      <c r="LL54" s="26"/>
      <c r="LN54" s="20"/>
      <c r="LO54" s="6"/>
      <c r="LP54" s="21"/>
      <c r="LQ54" s="30"/>
      <c r="LR54" s="23"/>
      <c r="LS54" s="24"/>
      <c r="LT54" s="25"/>
      <c r="LU54" s="26"/>
      <c r="LW54" s="20"/>
      <c r="LX54" s="6"/>
      <c r="LY54" s="21"/>
      <c r="LZ54" s="30"/>
      <c r="MA54" s="23"/>
      <c r="MB54" s="24"/>
      <c r="MC54" s="25"/>
      <c r="MD54" s="26"/>
      <c r="MF54" s="20"/>
      <c r="MG54" s="6"/>
      <c r="MH54" s="21"/>
      <c r="MI54" s="30"/>
      <c r="MJ54" s="23"/>
      <c r="MK54" s="24"/>
      <c r="ML54" s="25"/>
      <c r="MM54" s="26"/>
      <c r="MO54" s="20"/>
      <c r="MP54" s="6"/>
      <c r="MQ54" s="21"/>
      <c r="MR54" s="30"/>
      <c r="MS54" s="23"/>
      <c r="MT54" s="24"/>
      <c r="MU54" s="25"/>
      <c r="MV54" s="26"/>
      <c r="MX54" s="20"/>
      <c r="MY54" s="6"/>
      <c r="MZ54" s="21"/>
      <c r="NA54" s="30"/>
      <c r="NB54" s="23"/>
      <c r="NC54" s="24"/>
      <c r="ND54" s="25"/>
      <c r="NE54" s="26"/>
      <c r="NG54" s="20"/>
      <c r="NH54" s="6"/>
      <c r="NI54" s="21"/>
      <c r="NJ54" s="30"/>
      <c r="NK54" s="23"/>
      <c r="NL54" s="24"/>
      <c r="NM54" s="25"/>
      <c r="NN54" s="26"/>
      <c r="NP54" s="20"/>
      <c r="NQ54" s="6"/>
      <c r="NR54" s="21"/>
      <c r="NS54" s="30"/>
      <c r="NT54" s="23"/>
      <c r="NU54" s="24"/>
      <c r="NV54" s="25"/>
      <c r="NW54" s="26"/>
      <c r="NY54" s="20"/>
      <c r="NZ54" s="6"/>
      <c r="OA54" s="21"/>
      <c r="OB54" s="30"/>
      <c r="OC54" s="23"/>
      <c r="OD54" s="24"/>
      <c r="OE54" s="25"/>
      <c r="OF54" s="26"/>
      <c r="OH54" s="20"/>
      <c r="OI54" s="6"/>
      <c r="OJ54" s="21"/>
      <c r="OK54" s="30"/>
      <c r="OL54" s="23"/>
      <c r="OM54" s="24"/>
      <c r="ON54" s="25"/>
      <c r="OO54" s="26"/>
      <c r="OQ54" s="20"/>
      <c r="OR54" s="6"/>
      <c r="OS54" s="21"/>
      <c r="OT54" s="30"/>
      <c r="OU54" s="23"/>
      <c r="OV54" s="24"/>
      <c r="OW54" s="25"/>
      <c r="OX54" s="26"/>
      <c r="OZ54" s="20"/>
      <c r="PA54" s="6"/>
      <c r="PB54" s="21"/>
      <c r="PC54" s="30"/>
      <c r="PD54" s="23"/>
      <c r="PE54" s="24"/>
      <c r="PF54" s="25"/>
      <c r="PG54" s="26"/>
      <c r="PI54" s="20"/>
      <c r="PJ54" s="6"/>
      <c r="PK54" s="21"/>
      <c r="PL54" s="30"/>
      <c r="PM54" s="23"/>
      <c r="PN54" s="24"/>
      <c r="PO54" s="25"/>
      <c r="PP54" s="26"/>
      <c r="PR54" s="20"/>
      <c r="PS54" s="6"/>
      <c r="PT54" s="21"/>
      <c r="PU54" s="30"/>
      <c r="PV54" s="23"/>
      <c r="PW54" s="24"/>
      <c r="PX54" s="25"/>
      <c r="PY54" s="26"/>
      <c r="QA54" s="20"/>
      <c r="QB54" s="6"/>
      <c r="QC54" s="21"/>
      <c r="QD54" s="30"/>
      <c r="QE54" s="23"/>
      <c r="QF54" s="24"/>
      <c r="QG54" s="25"/>
      <c r="QH54" s="26"/>
      <c r="QJ54" s="20"/>
      <c r="QK54" s="6"/>
      <c r="QL54" s="21"/>
      <c r="QM54" s="30"/>
      <c r="QN54" s="23"/>
      <c r="QO54" s="24"/>
      <c r="QP54" s="25"/>
      <c r="QQ54" s="26"/>
      <c r="QS54" s="20"/>
      <c r="QT54" s="6"/>
      <c r="QU54" s="21"/>
      <c r="QV54" s="30"/>
      <c r="QW54" s="23"/>
      <c r="QX54" s="24"/>
      <c r="QY54" s="25"/>
      <c r="QZ54" s="26"/>
      <c r="RB54" s="20"/>
      <c r="RC54" s="6"/>
      <c r="RD54" s="21"/>
      <c r="RE54" s="30"/>
      <c r="RF54" s="23"/>
      <c r="RG54" s="24"/>
      <c r="RH54" s="25"/>
      <c r="RI54" s="26"/>
      <c r="RK54" s="20"/>
      <c r="RL54" s="6"/>
      <c r="RM54" s="21"/>
      <c r="RN54" s="30"/>
      <c r="RO54" s="23"/>
      <c r="RP54" s="24"/>
      <c r="RQ54" s="25"/>
      <c r="RR54" s="26"/>
      <c r="RT54" s="20"/>
      <c r="RU54" s="6"/>
      <c r="RV54" s="21"/>
      <c r="RW54" s="30"/>
      <c r="RX54" s="23"/>
      <c r="RY54" s="24"/>
      <c r="RZ54" s="25"/>
      <c r="SA54" s="26"/>
      <c r="SC54" s="20"/>
      <c r="SD54" s="6"/>
      <c r="SE54" s="21"/>
      <c r="SF54" s="30"/>
      <c r="SG54" s="23"/>
      <c r="SH54" s="24"/>
      <c r="SI54" s="25"/>
      <c r="SJ54" s="26"/>
      <c r="SL54" s="20"/>
      <c r="SM54" s="6"/>
      <c r="SN54" s="21"/>
      <c r="SO54" s="30"/>
      <c r="SP54" s="23"/>
      <c r="SQ54" s="24"/>
      <c r="SR54" s="25"/>
      <c r="SS54" s="26"/>
      <c r="SU54" s="20"/>
      <c r="SV54" s="6"/>
      <c r="SW54" s="21"/>
      <c r="SX54" s="30"/>
      <c r="SY54" s="23"/>
      <c r="SZ54" s="24"/>
      <c r="TA54" s="25"/>
      <c r="TB54" s="26"/>
      <c r="TD54" s="20"/>
      <c r="TE54" s="6"/>
      <c r="TF54" s="21"/>
      <c r="TG54" s="30"/>
      <c r="TH54" s="23"/>
      <c r="TI54" s="24"/>
      <c r="TJ54" s="25"/>
      <c r="TK54" s="26"/>
      <c r="TM54" s="20"/>
      <c r="TN54" s="6"/>
      <c r="TO54" s="21"/>
      <c r="TP54" s="30"/>
      <c r="TQ54" s="23"/>
      <c r="TR54" s="24"/>
      <c r="TS54" s="25"/>
      <c r="TT54" s="26"/>
      <c r="TV54" s="20"/>
      <c r="TW54" s="6"/>
      <c r="TX54" s="21"/>
      <c r="TY54" s="30"/>
      <c r="TZ54" s="23"/>
      <c r="UA54" s="24"/>
      <c r="UB54" s="25"/>
      <c r="UC54" s="26"/>
      <c r="UE54" s="20"/>
      <c r="UF54" s="6"/>
      <c r="UG54" s="21"/>
      <c r="UH54" s="30"/>
      <c r="UI54" s="23"/>
      <c r="UJ54" s="24"/>
      <c r="UK54" s="25"/>
      <c r="UL54" s="26"/>
      <c r="UN54" s="20"/>
      <c r="UO54" s="6"/>
      <c r="UP54" s="21"/>
      <c r="UQ54" s="30"/>
      <c r="UR54" s="23"/>
      <c r="US54" s="24"/>
      <c r="UT54" s="25"/>
      <c r="UU54" s="26"/>
      <c r="UW54" s="20"/>
      <c r="UX54" s="6"/>
      <c r="UY54" s="21"/>
      <c r="UZ54" s="30"/>
      <c r="VA54" s="23"/>
      <c r="VB54" s="24"/>
      <c r="VC54" s="25"/>
      <c r="VD54" s="26"/>
      <c r="VF54" s="20"/>
      <c r="VG54" s="6"/>
      <c r="VH54" s="21"/>
      <c r="VI54" s="30"/>
      <c r="VJ54" s="23"/>
      <c r="VK54" s="24"/>
      <c r="VL54" s="25"/>
      <c r="VM54" s="26"/>
      <c r="VO54" s="20"/>
      <c r="VP54" s="6"/>
      <c r="VQ54" s="21"/>
      <c r="VR54" s="30"/>
      <c r="VS54" s="23"/>
      <c r="VT54" s="24"/>
      <c r="VU54" s="25"/>
      <c r="VV54" s="26"/>
      <c r="VX54" s="20"/>
      <c r="VY54" s="6"/>
      <c r="VZ54" s="21"/>
      <c r="WA54" s="30"/>
      <c r="WB54" s="23"/>
      <c r="WC54" s="24"/>
      <c r="WD54" s="25"/>
      <c r="WE54" s="26"/>
      <c r="WG54" s="20"/>
      <c r="WH54" s="6"/>
      <c r="WI54" s="21"/>
      <c r="WJ54" s="30"/>
      <c r="WK54" s="23"/>
      <c r="WL54" s="24"/>
      <c r="WM54" s="25"/>
      <c r="WN54" s="26"/>
      <c r="WP54" s="20"/>
      <c r="WQ54" s="6"/>
      <c r="WR54" s="21"/>
      <c r="WS54" s="30"/>
      <c r="WT54" s="23"/>
      <c r="WU54" s="24"/>
      <c r="WV54" s="25"/>
      <c r="WW54" s="26"/>
      <c r="WY54" s="20"/>
      <c r="WZ54" s="6"/>
      <c r="XA54" s="21"/>
      <c r="XB54" s="30"/>
      <c r="XC54" s="23"/>
      <c r="XD54" s="24"/>
      <c r="XE54" s="25"/>
      <c r="XF54" s="26"/>
      <c r="XH54" s="20"/>
      <c r="XI54" s="6"/>
      <c r="XJ54" s="21"/>
      <c r="XK54" s="30"/>
      <c r="XL54" s="23"/>
      <c r="XM54" s="24"/>
      <c r="XN54" s="25"/>
      <c r="XO54" s="26"/>
      <c r="XQ54" s="20"/>
      <c r="XR54" s="6"/>
      <c r="XS54" s="21"/>
      <c r="XT54" s="30"/>
      <c r="XU54" s="23"/>
      <c r="XV54" s="24"/>
      <c r="XW54" s="25"/>
      <c r="XX54" s="26"/>
      <c r="XZ54" s="20"/>
      <c r="YA54" s="6"/>
      <c r="YB54" s="21"/>
      <c r="YC54" s="30"/>
      <c r="YD54" s="23"/>
      <c r="YE54" s="24"/>
      <c r="YF54" s="25"/>
      <c r="YG54" s="26"/>
      <c r="YI54" s="20"/>
      <c r="YJ54" s="6"/>
      <c r="YK54" s="21"/>
      <c r="YL54" s="30"/>
      <c r="YM54" s="23"/>
      <c r="YN54" s="24"/>
      <c r="YO54" s="25"/>
      <c r="YP54" s="26"/>
      <c r="YR54" s="20"/>
      <c r="YS54" s="6"/>
      <c r="YT54" s="21"/>
      <c r="YU54" s="30"/>
      <c r="YV54" s="23"/>
      <c r="YW54" s="24"/>
      <c r="YX54" s="25"/>
      <c r="YY54" s="26"/>
      <c r="ZA54" s="20"/>
      <c r="ZB54" s="6"/>
      <c r="ZC54" s="21"/>
      <c r="ZD54" s="30"/>
      <c r="ZE54" s="23"/>
      <c r="ZF54" s="24"/>
      <c r="ZG54" s="25"/>
      <c r="ZH54" s="26"/>
      <c r="ZJ54" s="20"/>
      <c r="ZK54" s="6"/>
      <c r="ZL54" s="21"/>
      <c r="ZM54" s="30"/>
      <c r="ZN54" s="23"/>
      <c r="ZO54" s="24"/>
      <c r="ZP54" s="25"/>
      <c r="ZQ54" s="26"/>
      <c r="ZS54" s="20"/>
      <c r="ZT54" s="6"/>
      <c r="ZU54" s="21"/>
      <c r="ZV54" s="30"/>
      <c r="ZW54" s="23"/>
      <c r="ZX54" s="24"/>
      <c r="ZY54" s="25"/>
      <c r="ZZ54" s="26"/>
      <c r="AAB54" s="20"/>
      <c r="AAC54" s="6"/>
      <c r="AAD54" s="21"/>
      <c r="AAE54" s="30"/>
      <c r="AAF54" s="23"/>
      <c r="AAG54" s="24"/>
      <c r="AAH54" s="25"/>
      <c r="AAI54" s="26"/>
      <c r="AAK54" s="20"/>
      <c r="AAL54" s="6"/>
      <c r="AAM54" s="21"/>
      <c r="AAN54" s="30"/>
      <c r="AAO54" s="23"/>
      <c r="AAP54" s="24"/>
      <c r="AAQ54" s="25"/>
      <c r="AAR54" s="26"/>
      <c r="AAT54" s="20"/>
      <c r="AAU54" s="6"/>
      <c r="AAV54" s="21"/>
      <c r="AAW54" s="30"/>
      <c r="AAX54" s="23"/>
      <c r="AAY54" s="24"/>
      <c r="AAZ54" s="25"/>
      <c r="ABA54" s="26"/>
      <c r="ABC54" s="20"/>
      <c r="ABD54" s="6"/>
      <c r="ABE54" s="21"/>
      <c r="ABF54" s="30"/>
      <c r="ABG54" s="23"/>
      <c r="ABH54" s="24"/>
      <c r="ABI54" s="25"/>
      <c r="ABJ54" s="26"/>
      <c r="ABL54" s="20"/>
      <c r="ABM54" s="6"/>
      <c r="ABN54" s="21"/>
      <c r="ABO54" s="30"/>
      <c r="ABP54" s="23"/>
      <c r="ABQ54" s="24"/>
      <c r="ABR54" s="25"/>
      <c r="ABS54" s="26"/>
      <c r="ABU54" s="20"/>
      <c r="ABV54" s="6"/>
      <c r="ABW54" s="21"/>
      <c r="ABX54" s="30"/>
      <c r="ABY54" s="23"/>
      <c r="ABZ54" s="24"/>
      <c r="ACA54" s="25"/>
      <c r="ACB54" s="26"/>
      <c r="ACD54" s="20"/>
      <c r="ACE54" s="6"/>
      <c r="ACF54" s="21"/>
      <c r="ACG54" s="30"/>
      <c r="ACH54" s="23"/>
      <c r="ACI54" s="24"/>
      <c r="ACJ54" s="25"/>
      <c r="ACK54" s="26"/>
      <c r="ACM54" s="20"/>
      <c r="ACN54" s="6"/>
      <c r="ACO54" s="21"/>
      <c r="ACP54" s="30"/>
      <c r="ACQ54" s="23"/>
      <c r="ACR54" s="24"/>
      <c r="ACS54" s="25"/>
      <c r="ACT54" s="26"/>
      <c r="ACV54" s="20"/>
      <c r="ACW54" s="6"/>
      <c r="ACX54" s="21"/>
      <c r="ACY54" s="30"/>
      <c r="ACZ54" s="23"/>
      <c r="ADA54" s="24"/>
      <c r="ADB54" s="25"/>
      <c r="ADC54" s="26"/>
      <c r="ADE54" s="20"/>
      <c r="ADF54" s="6"/>
      <c r="ADG54" s="21"/>
      <c r="ADH54" s="30"/>
      <c r="ADI54" s="23"/>
      <c r="ADJ54" s="24"/>
      <c r="ADK54" s="25"/>
      <c r="ADL54" s="26"/>
      <c r="ADN54" s="20"/>
      <c r="ADO54" s="6"/>
      <c r="ADP54" s="21"/>
      <c r="ADQ54" s="30"/>
      <c r="ADR54" s="23"/>
      <c r="ADS54" s="24"/>
      <c r="ADT54" s="25"/>
      <c r="ADU54" s="26"/>
      <c r="ADW54" s="20"/>
      <c r="ADX54" s="6"/>
      <c r="ADY54" s="21"/>
      <c r="ADZ54" s="30"/>
      <c r="AEA54" s="23"/>
      <c r="AEB54" s="24"/>
      <c r="AEC54" s="25"/>
      <c r="AED54" s="26"/>
      <c r="AEF54" s="20"/>
      <c r="AEG54" s="6"/>
      <c r="AEH54" s="21"/>
      <c r="AEI54" s="30"/>
      <c r="AEJ54" s="23"/>
      <c r="AEK54" s="24"/>
      <c r="AEL54" s="25"/>
      <c r="AEM54" s="26"/>
      <c r="AEO54" s="20"/>
      <c r="AEP54" s="6"/>
      <c r="AEQ54" s="21"/>
      <c r="AER54" s="30"/>
      <c r="AES54" s="23"/>
      <c r="AET54" s="24"/>
      <c r="AEU54" s="25"/>
      <c r="AEV54" s="26"/>
      <c r="AEX54" s="20"/>
      <c r="AEY54" s="6"/>
      <c r="AEZ54" s="21"/>
      <c r="AFA54" s="30"/>
      <c r="AFB54" s="23"/>
      <c r="AFC54" s="24"/>
      <c r="AFD54" s="25"/>
      <c r="AFE54" s="26"/>
      <c r="AFG54" s="20"/>
      <c r="AFH54" s="6"/>
      <c r="AFI54" s="21"/>
      <c r="AFJ54" s="30"/>
      <c r="AFK54" s="23"/>
      <c r="AFL54" s="24"/>
      <c r="AFM54" s="25"/>
      <c r="AFN54" s="26"/>
      <c r="AFP54" s="20"/>
      <c r="AFQ54" s="6"/>
      <c r="AFR54" s="21"/>
      <c r="AFS54" s="30"/>
      <c r="AFT54" s="23"/>
      <c r="AFU54" s="24"/>
      <c r="AFV54" s="25"/>
      <c r="AFW54" s="26"/>
      <c r="AFY54" s="20"/>
      <c r="AFZ54" s="6"/>
      <c r="AGA54" s="21"/>
      <c r="AGB54" s="30"/>
      <c r="AGC54" s="23"/>
      <c r="AGD54" s="24"/>
      <c r="AGE54" s="25"/>
      <c r="AGF54" s="26"/>
      <c r="AGH54" s="20"/>
      <c r="AGI54" s="6"/>
      <c r="AGJ54" s="21"/>
      <c r="AGK54" s="30"/>
      <c r="AGL54" s="23"/>
      <c r="AGM54" s="24"/>
      <c r="AGN54" s="25"/>
      <c r="AGO54" s="26"/>
      <c r="AGQ54" s="20"/>
      <c r="AGR54" s="6"/>
      <c r="AGS54" s="21"/>
      <c r="AGT54" s="30"/>
      <c r="AGU54" s="23"/>
      <c r="AGV54" s="24"/>
      <c r="AGW54" s="25"/>
      <c r="AGX54" s="26"/>
      <c r="AGZ54" s="20"/>
      <c r="AHA54" s="6"/>
      <c r="AHB54" s="21"/>
      <c r="AHC54" s="30"/>
      <c r="AHD54" s="23"/>
      <c r="AHE54" s="24"/>
      <c r="AHF54" s="25"/>
      <c r="AHG54" s="26"/>
      <c r="AHI54" s="20"/>
      <c r="AHJ54" s="6"/>
      <c r="AHK54" s="21"/>
      <c r="AHL54" s="30"/>
      <c r="AHM54" s="23"/>
      <c r="AHN54" s="24"/>
      <c r="AHO54" s="25"/>
      <c r="AHP54" s="26"/>
      <c r="AHR54" s="20"/>
      <c r="AHS54" s="6"/>
      <c r="AHT54" s="21"/>
      <c r="AHU54" s="30"/>
      <c r="AHV54" s="23"/>
      <c r="AHW54" s="24"/>
      <c r="AHX54" s="25"/>
      <c r="AHY54" s="26"/>
      <c r="AIA54" s="20"/>
      <c r="AIB54" s="6"/>
      <c r="AIC54" s="21"/>
      <c r="AID54" s="30"/>
      <c r="AIE54" s="23"/>
      <c r="AIF54" s="24"/>
      <c r="AIG54" s="25"/>
      <c r="AIH54" s="26"/>
      <c r="AIJ54" s="20"/>
      <c r="AIK54" s="6"/>
      <c r="AIL54" s="21"/>
      <c r="AIM54" s="30"/>
      <c r="AIN54" s="23"/>
      <c r="AIO54" s="24"/>
      <c r="AIP54" s="25"/>
      <c r="AIQ54" s="26"/>
      <c r="AIS54" s="20"/>
      <c r="AIT54" s="6"/>
      <c r="AIU54" s="21"/>
      <c r="AIV54" s="30"/>
      <c r="AIW54" s="23"/>
      <c r="AIX54" s="24"/>
      <c r="AIY54" s="25"/>
      <c r="AIZ54" s="26"/>
      <c r="AJB54" s="20"/>
      <c r="AJC54" s="6"/>
      <c r="AJD54" s="21"/>
      <c r="AJE54" s="30"/>
      <c r="AJF54" s="23"/>
      <c r="AJG54" s="24"/>
      <c r="AJH54" s="25"/>
      <c r="AJI54" s="26"/>
      <c r="AJK54" s="20"/>
      <c r="AJL54" s="6"/>
      <c r="AJM54" s="21"/>
      <c r="AJN54" s="30"/>
      <c r="AJO54" s="23"/>
      <c r="AJP54" s="24"/>
      <c r="AJQ54" s="25"/>
      <c r="AJR54" s="26"/>
      <c r="AJT54" s="20"/>
      <c r="AJU54" s="6"/>
      <c r="AJV54" s="21"/>
      <c r="AJW54" s="30"/>
      <c r="AJX54" s="23"/>
      <c r="AJY54" s="24"/>
      <c r="AJZ54" s="25"/>
      <c r="AKA54" s="26"/>
      <c r="AKC54" s="20"/>
      <c r="AKD54" s="6"/>
      <c r="AKE54" s="21"/>
      <c r="AKF54" s="30"/>
      <c r="AKG54" s="23"/>
      <c r="AKH54" s="24"/>
      <c r="AKI54" s="25"/>
      <c r="AKJ54" s="26"/>
      <c r="AKL54" s="20"/>
      <c r="AKM54" s="6"/>
      <c r="AKN54" s="21"/>
      <c r="AKO54" s="30"/>
      <c r="AKP54" s="23"/>
      <c r="AKQ54" s="24"/>
      <c r="AKR54" s="25"/>
      <c r="AKS54" s="26"/>
      <c r="AKU54" s="20"/>
      <c r="AKV54" s="6"/>
      <c r="AKW54" s="21"/>
      <c r="AKX54" s="30"/>
      <c r="AKY54" s="23"/>
      <c r="AKZ54" s="24"/>
      <c r="ALA54" s="25"/>
      <c r="ALB54" s="26"/>
      <c r="ALD54" s="20"/>
      <c r="ALE54" s="6"/>
      <c r="ALF54" s="21"/>
      <c r="ALG54" s="30"/>
      <c r="ALH54" s="23"/>
      <c r="ALI54" s="24"/>
      <c r="ALJ54" s="25"/>
      <c r="ALK54" s="26"/>
      <c r="ALM54" s="20"/>
      <c r="ALN54" s="6"/>
      <c r="ALO54" s="21"/>
      <c r="ALP54" s="30"/>
      <c r="ALQ54" s="23"/>
      <c r="ALR54" s="24"/>
      <c r="ALS54" s="25"/>
      <c r="ALT54" s="26"/>
      <c r="ALV54" s="20"/>
      <c r="ALW54" s="6"/>
      <c r="ALX54" s="21"/>
      <c r="ALY54" s="30"/>
      <c r="ALZ54" s="23"/>
      <c r="AMA54" s="24"/>
      <c r="AMB54" s="25"/>
      <c r="AMC54" s="26"/>
      <c r="AME54" s="20"/>
      <c r="AMF54" s="6"/>
      <c r="AMG54" s="21"/>
      <c r="AMH54" s="30"/>
      <c r="AMI54" s="23"/>
      <c r="AMJ54" s="24"/>
    </row>
    <row r="55" s="9" customFormat="true" ht="12.75" hidden="false" customHeight="false" outlineLevel="0" collapsed="false">
      <c r="A55" s="50" t="n">
        <v>46135</v>
      </c>
      <c r="B55" s="20" t="s">
        <v>14</v>
      </c>
      <c r="C55" s="35" t="n">
        <v>93</v>
      </c>
      <c r="D55" s="6" t="n">
        <v>3431</v>
      </c>
      <c r="E55" s="27" t="s">
        <v>74</v>
      </c>
      <c r="F55" s="28" t="s">
        <v>114</v>
      </c>
      <c r="G55" s="24" t="s">
        <v>115</v>
      </c>
      <c r="H55" s="36" t="s">
        <v>33</v>
      </c>
      <c r="I55" s="51" t="n">
        <v>1.66</v>
      </c>
    </row>
    <row r="56" customFormat="false" ht="12.8" hidden="false" customHeight="false" outlineLevel="0" collapsed="false">
      <c r="A56" s="19" t="n">
        <v>46135</v>
      </c>
      <c r="B56" s="20" t="s">
        <v>14</v>
      </c>
      <c r="C56" s="6" t="n">
        <v>93</v>
      </c>
      <c r="D56" s="21" t="n">
        <v>3221</v>
      </c>
      <c r="E56" s="30" t="s">
        <v>15</v>
      </c>
      <c r="F56" s="23" t="s">
        <v>96</v>
      </c>
      <c r="G56" s="24" t="s">
        <v>97</v>
      </c>
      <c r="H56" s="25" t="s">
        <v>98</v>
      </c>
      <c r="I56" s="26" t="n">
        <v>11.1</v>
      </c>
      <c r="J56" s="30"/>
      <c r="K56" s="23"/>
      <c r="L56" s="24"/>
      <c r="M56" s="9"/>
      <c r="N56" s="32"/>
    </row>
    <row r="57" s="19" customFormat="true" ht="12.75" hidden="false" customHeight="false" outlineLevel="0" collapsed="false">
      <c r="A57" s="19" t="n">
        <v>46135</v>
      </c>
      <c r="B57" s="20" t="s">
        <v>14</v>
      </c>
      <c r="C57" s="6" t="n">
        <v>93</v>
      </c>
      <c r="D57" s="21" t="n">
        <v>3237</v>
      </c>
      <c r="E57" s="30" t="s">
        <v>30</v>
      </c>
      <c r="F57" s="23" t="s">
        <v>116</v>
      </c>
      <c r="G57" s="24" t="s">
        <v>117</v>
      </c>
      <c r="H57" s="25" t="s">
        <v>33</v>
      </c>
      <c r="I57" s="26" t="n">
        <v>53.09</v>
      </c>
      <c r="K57" s="20"/>
      <c r="L57" s="6"/>
      <c r="M57" s="21"/>
      <c r="N57" s="30"/>
      <c r="O57" s="23"/>
      <c r="P57" s="24"/>
      <c r="Q57" s="25"/>
      <c r="R57" s="26"/>
      <c r="T57" s="20"/>
      <c r="U57" s="6"/>
      <c r="V57" s="21"/>
      <c r="W57" s="30"/>
      <c r="X57" s="23"/>
      <c r="Y57" s="24"/>
      <c r="Z57" s="25"/>
      <c r="AA57" s="26"/>
      <c r="AC57" s="20"/>
      <c r="AD57" s="6"/>
      <c r="AE57" s="21"/>
      <c r="AF57" s="30"/>
      <c r="AG57" s="23"/>
      <c r="AH57" s="24"/>
      <c r="AI57" s="25"/>
      <c r="AJ57" s="26"/>
      <c r="AL57" s="20"/>
      <c r="AM57" s="6"/>
      <c r="AN57" s="21"/>
      <c r="AO57" s="30"/>
      <c r="AP57" s="23"/>
      <c r="AQ57" s="24"/>
      <c r="AR57" s="25"/>
      <c r="AS57" s="26"/>
      <c r="AU57" s="20"/>
      <c r="AV57" s="6"/>
      <c r="AW57" s="21"/>
      <c r="AX57" s="30"/>
      <c r="AY57" s="23"/>
      <c r="AZ57" s="24"/>
      <c r="BA57" s="25"/>
      <c r="BB57" s="26"/>
      <c r="BD57" s="20"/>
      <c r="BE57" s="6"/>
      <c r="BF57" s="21"/>
      <c r="BG57" s="30"/>
      <c r="BH57" s="23"/>
      <c r="BI57" s="24"/>
      <c r="BJ57" s="25"/>
      <c r="BK57" s="26"/>
      <c r="BM57" s="20"/>
      <c r="BN57" s="6"/>
      <c r="BO57" s="21"/>
      <c r="BP57" s="30"/>
      <c r="BQ57" s="23"/>
      <c r="BR57" s="24"/>
      <c r="BS57" s="25"/>
      <c r="BT57" s="26"/>
      <c r="BV57" s="20"/>
      <c r="BW57" s="6"/>
      <c r="BX57" s="21"/>
      <c r="BY57" s="30"/>
      <c r="BZ57" s="23"/>
      <c r="CA57" s="24"/>
      <c r="CB57" s="25"/>
      <c r="CC57" s="26"/>
      <c r="CE57" s="20"/>
      <c r="CF57" s="6"/>
      <c r="CG57" s="21"/>
      <c r="CH57" s="30"/>
      <c r="CI57" s="23"/>
      <c r="CJ57" s="24"/>
      <c r="CK57" s="25"/>
      <c r="CL57" s="26"/>
      <c r="CN57" s="20"/>
      <c r="CO57" s="6"/>
      <c r="CP57" s="21"/>
      <c r="CQ57" s="30"/>
      <c r="CR57" s="23"/>
      <c r="CS57" s="24"/>
      <c r="CT57" s="25"/>
      <c r="CU57" s="26"/>
      <c r="CW57" s="20"/>
      <c r="CX57" s="6"/>
      <c r="CY57" s="21"/>
      <c r="CZ57" s="30"/>
      <c r="DA57" s="23"/>
      <c r="DB57" s="24"/>
      <c r="DC57" s="25"/>
      <c r="DD57" s="26"/>
      <c r="DF57" s="20"/>
      <c r="DG57" s="6"/>
      <c r="DH57" s="21"/>
      <c r="DI57" s="30"/>
      <c r="DJ57" s="23"/>
      <c r="DK57" s="24"/>
      <c r="DL57" s="25"/>
      <c r="DM57" s="26"/>
      <c r="DO57" s="20"/>
      <c r="DP57" s="6"/>
      <c r="DQ57" s="21"/>
      <c r="DR57" s="30"/>
      <c r="DS57" s="23"/>
      <c r="DT57" s="24"/>
      <c r="DU57" s="25"/>
      <c r="DV57" s="26"/>
      <c r="DX57" s="20"/>
      <c r="DY57" s="6"/>
      <c r="DZ57" s="21"/>
      <c r="EA57" s="30"/>
      <c r="EB57" s="23"/>
      <c r="EC57" s="24"/>
      <c r="ED57" s="25"/>
      <c r="EE57" s="26"/>
      <c r="EG57" s="20"/>
      <c r="EH57" s="6"/>
      <c r="EI57" s="21"/>
      <c r="EJ57" s="30"/>
      <c r="EK57" s="23"/>
      <c r="EL57" s="24"/>
      <c r="EM57" s="25"/>
      <c r="EN57" s="26"/>
      <c r="EP57" s="20"/>
      <c r="EQ57" s="6"/>
      <c r="ER57" s="21"/>
      <c r="ES57" s="30"/>
      <c r="ET57" s="23"/>
      <c r="EU57" s="24"/>
      <c r="EV57" s="25"/>
      <c r="EW57" s="26"/>
      <c r="EY57" s="20"/>
      <c r="EZ57" s="6"/>
      <c r="FA57" s="21"/>
      <c r="FB57" s="30"/>
      <c r="FC57" s="23"/>
      <c r="FD57" s="24"/>
      <c r="FE57" s="25"/>
      <c r="FF57" s="26"/>
      <c r="FH57" s="20"/>
      <c r="FI57" s="6"/>
      <c r="FJ57" s="21"/>
      <c r="FK57" s="30"/>
      <c r="FL57" s="23"/>
      <c r="FM57" s="24"/>
      <c r="FN57" s="25"/>
      <c r="FO57" s="26"/>
      <c r="FQ57" s="20"/>
      <c r="FR57" s="6"/>
      <c r="FS57" s="21"/>
      <c r="FT57" s="30"/>
      <c r="FU57" s="23"/>
      <c r="FV57" s="24"/>
      <c r="FW57" s="25"/>
      <c r="FX57" s="26"/>
      <c r="FZ57" s="20"/>
      <c r="GA57" s="6"/>
      <c r="GB57" s="21"/>
      <c r="GC57" s="30"/>
      <c r="GD57" s="23"/>
      <c r="GE57" s="24"/>
      <c r="GF57" s="25"/>
      <c r="GG57" s="26"/>
      <c r="GI57" s="20"/>
      <c r="GJ57" s="6"/>
      <c r="GK57" s="21"/>
      <c r="GL57" s="30"/>
      <c r="GM57" s="23"/>
      <c r="GN57" s="24"/>
      <c r="GO57" s="25"/>
      <c r="GP57" s="26"/>
      <c r="GR57" s="20"/>
      <c r="GS57" s="6"/>
      <c r="GT57" s="21"/>
      <c r="GU57" s="30"/>
      <c r="GV57" s="23"/>
      <c r="GW57" s="24"/>
      <c r="GX57" s="25"/>
      <c r="GY57" s="26"/>
      <c r="HA57" s="20"/>
      <c r="HB57" s="6"/>
      <c r="HC57" s="21"/>
      <c r="HD57" s="30"/>
      <c r="HE57" s="23"/>
      <c r="HF57" s="24"/>
      <c r="HG57" s="25"/>
      <c r="HH57" s="26"/>
      <c r="HJ57" s="20"/>
      <c r="HK57" s="6"/>
      <c r="HL57" s="21"/>
      <c r="HM57" s="30"/>
      <c r="HN57" s="23"/>
      <c r="HO57" s="24"/>
      <c r="HP57" s="25"/>
      <c r="HQ57" s="26"/>
      <c r="HS57" s="20"/>
      <c r="HT57" s="6"/>
      <c r="HU57" s="21"/>
      <c r="HV57" s="30"/>
      <c r="HW57" s="23"/>
      <c r="HX57" s="24"/>
      <c r="HY57" s="25"/>
      <c r="HZ57" s="26"/>
      <c r="IB57" s="20"/>
      <c r="IC57" s="6"/>
      <c r="ID57" s="21"/>
      <c r="IE57" s="30"/>
      <c r="IF57" s="23"/>
      <c r="IG57" s="24"/>
      <c r="IH57" s="25"/>
      <c r="II57" s="26"/>
      <c r="IK57" s="20"/>
      <c r="IL57" s="6"/>
      <c r="IM57" s="21"/>
      <c r="IN57" s="30"/>
      <c r="IO57" s="23"/>
      <c r="IP57" s="24"/>
      <c r="IQ57" s="25"/>
      <c r="IR57" s="26"/>
      <c r="IT57" s="20"/>
      <c r="IU57" s="6"/>
      <c r="IV57" s="21"/>
      <c r="IW57" s="30"/>
      <c r="IX57" s="23"/>
      <c r="IY57" s="24"/>
      <c r="IZ57" s="25"/>
      <c r="JA57" s="26"/>
      <c r="JC57" s="20"/>
      <c r="JD57" s="6"/>
      <c r="JE57" s="21"/>
      <c r="JF57" s="30"/>
      <c r="JG57" s="23"/>
      <c r="JH57" s="24"/>
      <c r="JI57" s="25"/>
      <c r="JJ57" s="26"/>
      <c r="JL57" s="20"/>
      <c r="JM57" s="6"/>
      <c r="JN57" s="21"/>
      <c r="JO57" s="30"/>
      <c r="JP57" s="23"/>
      <c r="JQ57" s="24"/>
      <c r="JR57" s="25"/>
      <c r="JS57" s="26"/>
      <c r="JU57" s="20"/>
      <c r="JV57" s="6"/>
      <c r="JW57" s="21"/>
      <c r="JX57" s="30"/>
      <c r="JY57" s="23"/>
      <c r="JZ57" s="24"/>
      <c r="KA57" s="25"/>
      <c r="KB57" s="26"/>
      <c r="KD57" s="20"/>
      <c r="KE57" s="6"/>
      <c r="KF57" s="21"/>
      <c r="KG57" s="30"/>
      <c r="KH57" s="23"/>
      <c r="KI57" s="24"/>
      <c r="KJ57" s="25"/>
      <c r="KK57" s="26"/>
      <c r="KM57" s="20"/>
      <c r="KN57" s="6"/>
      <c r="KO57" s="21"/>
      <c r="KP57" s="30"/>
      <c r="KQ57" s="23"/>
      <c r="KR57" s="24"/>
      <c r="KS57" s="25"/>
      <c r="KT57" s="26"/>
      <c r="KV57" s="20"/>
      <c r="KW57" s="6"/>
      <c r="KX57" s="21"/>
      <c r="KY57" s="30"/>
      <c r="KZ57" s="23"/>
      <c r="LA57" s="24"/>
      <c r="LB57" s="25"/>
      <c r="LC57" s="26"/>
      <c r="LE57" s="20"/>
      <c r="LF57" s="6"/>
      <c r="LG57" s="21"/>
      <c r="LH57" s="30"/>
      <c r="LI57" s="23"/>
      <c r="LJ57" s="24"/>
      <c r="LK57" s="25"/>
      <c r="LL57" s="26"/>
      <c r="LN57" s="20"/>
      <c r="LO57" s="6"/>
      <c r="LP57" s="21"/>
      <c r="LQ57" s="30"/>
      <c r="LR57" s="23"/>
      <c r="LS57" s="24"/>
      <c r="LT57" s="25"/>
      <c r="LU57" s="26"/>
      <c r="LW57" s="20"/>
      <c r="LX57" s="6"/>
      <c r="LY57" s="21"/>
      <c r="LZ57" s="30"/>
      <c r="MA57" s="23"/>
      <c r="MB57" s="24"/>
      <c r="MC57" s="25"/>
      <c r="MD57" s="26"/>
      <c r="MF57" s="20"/>
      <c r="MG57" s="6"/>
      <c r="MH57" s="21"/>
      <c r="MI57" s="30"/>
      <c r="MJ57" s="23"/>
      <c r="MK57" s="24"/>
      <c r="ML57" s="25"/>
      <c r="MM57" s="26"/>
      <c r="MO57" s="20"/>
      <c r="MP57" s="6"/>
      <c r="MQ57" s="21"/>
      <c r="MR57" s="30"/>
      <c r="MS57" s="23"/>
      <c r="MT57" s="24"/>
      <c r="MU57" s="25"/>
      <c r="MV57" s="26"/>
      <c r="MX57" s="20"/>
      <c r="MY57" s="6"/>
      <c r="MZ57" s="21"/>
      <c r="NA57" s="30"/>
      <c r="NB57" s="23"/>
      <c r="NC57" s="24"/>
      <c r="ND57" s="25"/>
      <c r="NE57" s="26"/>
      <c r="NG57" s="20"/>
      <c r="NH57" s="6"/>
      <c r="NI57" s="21"/>
      <c r="NJ57" s="30"/>
      <c r="NK57" s="23"/>
      <c r="NL57" s="24"/>
      <c r="NM57" s="25"/>
      <c r="NN57" s="26"/>
      <c r="NP57" s="20"/>
      <c r="NQ57" s="6"/>
      <c r="NR57" s="21"/>
      <c r="NS57" s="30"/>
      <c r="NT57" s="23"/>
      <c r="NU57" s="24"/>
      <c r="NV57" s="25"/>
      <c r="NW57" s="26"/>
      <c r="NY57" s="20"/>
      <c r="NZ57" s="6"/>
      <c r="OA57" s="21"/>
      <c r="OB57" s="30"/>
      <c r="OC57" s="23"/>
      <c r="OD57" s="24"/>
      <c r="OE57" s="25"/>
      <c r="OF57" s="26"/>
      <c r="OH57" s="20"/>
      <c r="OI57" s="6"/>
      <c r="OJ57" s="21"/>
      <c r="OK57" s="30"/>
      <c r="OL57" s="23"/>
      <c r="OM57" s="24"/>
      <c r="ON57" s="25"/>
      <c r="OO57" s="26"/>
      <c r="OQ57" s="20"/>
      <c r="OR57" s="6"/>
      <c r="OS57" s="21"/>
      <c r="OT57" s="30"/>
      <c r="OU57" s="23"/>
      <c r="OV57" s="24"/>
      <c r="OW57" s="25"/>
      <c r="OX57" s="26"/>
      <c r="OZ57" s="20"/>
      <c r="PA57" s="6"/>
      <c r="PB57" s="21"/>
      <c r="PC57" s="30"/>
      <c r="PD57" s="23"/>
      <c r="PE57" s="24"/>
      <c r="PF57" s="25"/>
      <c r="PG57" s="26"/>
      <c r="PI57" s="20"/>
      <c r="PJ57" s="6"/>
      <c r="PK57" s="21"/>
      <c r="PL57" s="30"/>
      <c r="PM57" s="23"/>
      <c r="PN57" s="24"/>
      <c r="PO57" s="25"/>
      <c r="PP57" s="26"/>
      <c r="PR57" s="20"/>
      <c r="PS57" s="6"/>
      <c r="PT57" s="21"/>
      <c r="PU57" s="30"/>
      <c r="PV57" s="23"/>
      <c r="PW57" s="24"/>
      <c r="PX57" s="25"/>
      <c r="PY57" s="26"/>
      <c r="QA57" s="20"/>
      <c r="QB57" s="6"/>
      <c r="QC57" s="21"/>
      <c r="QD57" s="30"/>
      <c r="QE57" s="23"/>
      <c r="QF57" s="24"/>
      <c r="QG57" s="25"/>
      <c r="QH57" s="26"/>
      <c r="QJ57" s="20"/>
      <c r="QK57" s="6"/>
      <c r="QL57" s="21"/>
      <c r="QM57" s="30"/>
      <c r="QN57" s="23"/>
      <c r="QO57" s="24"/>
      <c r="QP57" s="25"/>
      <c r="QQ57" s="26"/>
      <c r="QS57" s="20"/>
      <c r="QT57" s="6"/>
      <c r="QU57" s="21"/>
      <c r="QV57" s="30"/>
      <c r="QW57" s="23"/>
      <c r="QX57" s="24"/>
      <c r="QY57" s="25"/>
      <c r="QZ57" s="26"/>
      <c r="RB57" s="20"/>
      <c r="RC57" s="6"/>
      <c r="RD57" s="21"/>
      <c r="RE57" s="30"/>
      <c r="RF57" s="23"/>
      <c r="RG57" s="24"/>
      <c r="RH57" s="25"/>
      <c r="RI57" s="26"/>
      <c r="RK57" s="20"/>
      <c r="RL57" s="6"/>
      <c r="RM57" s="21"/>
      <c r="RN57" s="30"/>
      <c r="RO57" s="23"/>
      <c r="RP57" s="24"/>
      <c r="RQ57" s="25"/>
      <c r="RR57" s="26"/>
      <c r="RT57" s="20"/>
      <c r="RU57" s="6"/>
      <c r="RV57" s="21"/>
      <c r="RW57" s="30"/>
      <c r="RX57" s="23"/>
      <c r="RY57" s="24"/>
      <c r="RZ57" s="25"/>
      <c r="SA57" s="26"/>
      <c r="SC57" s="20"/>
      <c r="SD57" s="6"/>
      <c r="SE57" s="21"/>
      <c r="SF57" s="30"/>
      <c r="SG57" s="23"/>
      <c r="SH57" s="24"/>
      <c r="SI57" s="25"/>
      <c r="SJ57" s="26"/>
      <c r="SL57" s="20"/>
      <c r="SM57" s="6"/>
      <c r="SN57" s="21"/>
      <c r="SO57" s="30"/>
      <c r="SP57" s="23"/>
      <c r="SQ57" s="24"/>
      <c r="SR57" s="25"/>
      <c r="SS57" s="26"/>
      <c r="SU57" s="20"/>
      <c r="SV57" s="6"/>
      <c r="SW57" s="21"/>
      <c r="SX57" s="30"/>
      <c r="SY57" s="23"/>
      <c r="SZ57" s="24"/>
      <c r="TA57" s="25"/>
      <c r="TB57" s="26"/>
      <c r="TD57" s="20"/>
      <c r="TE57" s="6"/>
      <c r="TF57" s="21"/>
      <c r="TG57" s="30"/>
      <c r="TH57" s="23"/>
      <c r="TI57" s="24"/>
      <c r="TJ57" s="25"/>
      <c r="TK57" s="26"/>
      <c r="TM57" s="20"/>
      <c r="TN57" s="6"/>
      <c r="TO57" s="21"/>
      <c r="TP57" s="30"/>
      <c r="TQ57" s="23"/>
      <c r="TR57" s="24"/>
      <c r="TS57" s="25"/>
      <c r="TT57" s="26"/>
      <c r="TV57" s="20"/>
      <c r="TW57" s="6"/>
      <c r="TX57" s="21"/>
      <c r="TY57" s="30"/>
      <c r="TZ57" s="23"/>
      <c r="UA57" s="24"/>
      <c r="UB57" s="25"/>
      <c r="UC57" s="26"/>
      <c r="UE57" s="20"/>
      <c r="UF57" s="6"/>
      <c r="UG57" s="21"/>
      <c r="UH57" s="30"/>
      <c r="UI57" s="23"/>
      <c r="UJ57" s="24"/>
      <c r="UK57" s="25"/>
      <c r="UL57" s="26"/>
      <c r="UN57" s="20"/>
      <c r="UO57" s="6"/>
      <c r="UP57" s="21"/>
      <c r="UQ57" s="30"/>
      <c r="UR57" s="23"/>
      <c r="US57" s="24"/>
      <c r="UT57" s="25"/>
      <c r="UU57" s="26"/>
      <c r="UW57" s="20"/>
      <c r="UX57" s="6"/>
      <c r="UY57" s="21"/>
      <c r="UZ57" s="30"/>
      <c r="VA57" s="23"/>
      <c r="VB57" s="24"/>
      <c r="VC57" s="25"/>
      <c r="VD57" s="26"/>
      <c r="VF57" s="20"/>
      <c r="VG57" s="6"/>
      <c r="VH57" s="21"/>
      <c r="VI57" s="30"/>
      <c r="VJ57" s="23"/>
      <c r="VK57" s="24"/>
      <c r="VL57" s="25"/>
      <c r="VM57" s="26"/>
      <c r="VO57" s="20"/>
      <c r="VP57" s="6"/>
      <c r="VQ57" s="21"/>
      <c r="VR57" s="30"/>
      <c r="VS57" s="23"/>
      <c r="VT57" s="24"/>
      <c r="VU57" s="25"/>
      <c r="VV57" s="26"/>
      <c r="VX57" s="20"/>
      <c r="VY57" s="6"/>
      <c r="VZ57" s="21"/>
      <c r="WA57" s="30"/>
      <c r="WB57" s="23"/>
      <c r="WC57" s="24"/>
      <c r="WD57" s="25"/>
      <c r="WE57" s="26"/>
      <c r="WG57" s="20"/>
      <c r="WH57" s="6"/>
      <c r="WI57" s="21"/>
      <c r="WJ57" s="30"/>
      <c r="WK57" s="23"/>
      <c r="WL57" s="24"/>
      <c r="WM57" s="25"/>
      <c r="WN57" s="26"/>
      <c r="WP57" s="20"/>
      <c r="WQ57" s="6"/>
      <c r="WR57" s="21"/>
      <c r="WS57" s="30"/>
      <c r="WT57" s="23"/>
      <c r="WU57" s="24"/>
      <c r="WV57" s="25"/>
      <c r="WW57" s="26"/>
      <c r="WY57" s="20"/>
      <c r="WZ57" s="6"/>
      <c r="XA57" s="21"/>
      <c r="XB57" s="30"/>
      <c r="XC57" s="23"/>
      <c r="XD57" s="24"/>
      <c r="XE57" s="25"/>
      <c r="XF57" s="26"/>
      <c r="XH57" s="20"/>
      <c r="XI57" s="6"/>
      <c r="XJ57" s="21"/>
      <c r="XK57" s="30"/>
      <c r="XL57" s="23"/>
      <c r="XM57" s="24"/>
      <c r="XN57" s="25"/>
      <c r="XO57" s="26"/>
      <c r="XQ57" s="20"/>
      <c r="XR57" s="6"/>
      <c r="XS57" s="21"/>
      <c r="XT57" s="30"/>
      <c r="XU57" s="23"/>
      <c r="XV57" s="24"/>
      <c r="XW57" s="25"/>
      <c r="XX57" s="26"/>
      <c r="XZ57" s="20"/>
      <c r="YA57" s="6"/>
      <c r="YB57" s="21"/>
      <c r="YC57" s="30"/>
      <c r="YD57" s="23"/>
      <c r="YE57" s="24"/>
      <c r="YF57" s="25"/>
      <c r="YG57" s="26"/>
      <c r="YI57" s="20"/>
      <c r="YJ57" s="6"/>
      <c r="YK57" s="21"/>
      <c r="YL57" s="30"/>
      <c r="YM57" s="23"/>
      <c r="YN57" s="24"/>
      <c r="YO57" s="25"/>
      <c r="YP57" s="26"/>
      <c r="YR57" s="20"/>
      <c r="YS57" s="6"/>
      <c r="YT57" s="21"/>
      <c r="YU57" s="30"/>
      <c r="YV57" s="23"/>
      <c r="YW57" s="24"/>
      <c r="YX57" s="25"/>
      <c r="YY57" s="26"/>
      <c r="ZA57" s="20"/>
      <c r="ZB57" s="6"/>
      <c r="ZC57" s="21"/>
      <c r="ZD57" s="30"/>
      <c r="ZE57" s="23"/>
      <c r="ZF57" s="24"/>
      <c r="ZG57" s="25"/>
      <c r="ZH57" s="26"/>
      <c r="ZJ57" s="20"/>
      <c r="ZK57" s="6"/>
      <c r="ZL57" s="21"/>
      <c r="ZM57" s="30"/>
      <c r="ZN57" s="23"/>
      <c r="ZO57" s="24"/>
      <c r="ZP57" s="25"/>
      <c r="ZQ57" s="26"/>
      <c r="ZS57" s="20"/>
      <c r="ZT57" s="6"/>
      <c r="ZU57" s="21"/>
      <c r="ZV57" s="30"/>
      <c r="ZW57" s="23"/>
      <c r="ZX57" s="24"/>
      <c r="ZY57" s="25"/>
      <c r="ZZ57" s="26"/>
      <c r="AAB57" s="20"/>
      <c r="AAC57" s="6"/>
      <c r="AAD57" s="21"/>
      <c r="AAE57" s="30"/>
      <c r="AAF57" s="23"/>
      <c r="AAG57" s="24"/>
      <c r="AAH57" s="25"/>
      <c r="AAI57" s="26"/>
      <c r="AAK57" s="20"/>
      <c r="AAL57" s="6"/>
      <c r="AAM57" s="21"/>
      <c r="AAN57" s="30"/>
      <c r="AAO57" s="23"/>
      <c r="AAP57" s="24"/>
      <c r="AAQ57" s="25"/>
      <c r="AAR57" s="26"/>
      <c r="AAT57" s="20"/>
      <c r="AAU57" s="6"/>
      <c r="AAV57" s="21"/>
      <c r="AAW57" s="30"/>
      <c r="AAX57" s="23"/>
      <c r="AAY57" s="24"/>
      <c r="AAZ57" s="25"/>
      <c r="ABA57" s="26"/>
      <c r="ABC57" s="20"/>
      <c r="ABD57" s="6"/>
      <c r="ABE57" s="21"/>
      <c r="ABF57" s="30"/>
      <c r="ABG57" s="23"/>
      <c r="ABH57" s="24"/>
      <c r="ABI57" s="25"/>
      <c r="ABJ57" s="26"/>
      <c r="ABL57" s="20"/>
      <c r="ABM57" s="6"/>
      <c r="ABN57" s="21"/>
      <c r="ABO57" s="30"/>
      <c r="ABP57" s="23"/>
      <c r="ABQ57" s="24"/>
      <c r="ABR57" s="25"/>
      <c r="ABS57" s="26"/>
      <c r="ABU57" s="20"/>
      <c r="ABV57" s="6"/>
      <c r="ABW57" s="21"/>
      <c r="ABX57" s="30"/>
      <c r="ABY57" s="23"/>
      <c r="ABZ57" s="24"/>
      <c r="ACA57" s="25"/>
      <c r="ACB57" s="26"/>
      <c r="ACD57" s="20"/>
      <c r="ACE57" s="6"/>
      <c r="ACF57" s="21"/>
      <c r="ACG57" s="30"/>
      <c r="ACH57" s="23"/>
      <c r="ACI57" s="24"/>
      <c r="ACJ57" s="25"/>
      <c r="ACK57" s="26"/>
      <c r="ACM57" s="20"/>
      <c r="ACN57" s="6"/>
      <c r="ACO57" s="21"/>
      <c r="ACP57" s="30"/>
      <c r="ACQ57" s="23"/>
      <c r="ACR57" s="24"/>
      <c r="ACS57" s="25"/>
      <c r="ACT57" s="26"/>
      <c r="ACV57" s="20"/>
      <c r="ACW57" s="6"/>
      <c r="ACX57" s="21"/>
      <c r="ACY57" s="30"/>
      <c r="ACZ57" s="23"/>
      <c r="ADA57" s="24"/>
      <c r="ADB57" s="25"/>
      <c r="ADC57" s="26"/>
      <c r="ADE57" s="20"/>
      <c r="ADF57" s="6"/>
      <c r="ADG57" s="21"/>
      <c r="ADH57" s="30"/>
      <c r="ADI57" s="23"/>
      <c r="ADJ57" s="24"/>
      <c r="ADK57" s="25"/>
      <c r="ADL57" s="26"/>
      <c r="ADN57" s="20"/>
      <c r="ADO57" s="6"/>
      <c r="ADP57" s="21"/>
      <c r="ADQ57" s="30"/>
      <c r="ADR57" s="23"/>
      <c r="ADS57" s="24"/>
      <c r="ADT57" s="25"/>
      <c r="ADU57" s="26"/>
      <c r="ADW57" s="20"/>
      <c r="ADX57" s="6"/>
      <c r="ADY57" s="21"/>
      <c r="ADZ57" s="30"/>
      <c r="AEA57" s="23"/>
      <c r="AEB57" s="24"/>
      <c r="AEC57" s="25"/>
      <c r="AED57" s="26"/>
      <c r="AEF57" s="20"/>
      <c r="AEG57" s="6"/>
      <c r="AEH57" s="21"/>
      <c r="AEI57" s="30"/>
      <c r="AEJ57" s="23"/>
      <c r="AEK57" s="24"/>
      <c r="AEL57" s="25"/>
      <c r="AEM57" s="26"/>
      <c r="AEO57" s="20"/>
      <c r="AEP57" s="6"/>
      <c r="AEQ57" s="21"/>
      <c r="AER57" s="30"/>
      <c r="AES57" s="23"/>
      <c r="AET57" s="24"/>
      <c r="AEU57" s="25"/>
      <c r="AEV57" s="26"/>
      <c r="AEX57" s="20"/>
      <c r="AEY57" s="6"/>
      <c r="AEZ57" s="21"/>
      <c r="AFA57" s="30"/>
      <c r="AFB57" s="23"/>
      <c r="AFC57" s="24"/>
      <c r="AFD57" s="25"/>
      <c r="AFE57" s="26"/>
      <c r="AFG57" s="20"/>
      <c r="AFH57" s="6"/>
      <c r="AFI57" s="21"/>
      <c r="AFJ57" s="30"/>
      <c r="AFK57" s="23"/>
      <c r="AFL57" s="24"/>
      <c r="AFM57" s="25"/>
      <c r="AFN57" s="26"/>
      <c r="AFP57" s="20"/>
      <c r="AFQ57" s="6"/>
      <c r="AFR57" s="21"/>
      <c r="AFS57" s="30"/>
      <c r="AFT57" s="23"/>
      <c r="AFU57" s="24"/>
      <c r="AFV57" s="25"/>
      <c r="AFW57" s="26"/>
      <c r="AFY57" s="20"/>
      <c r="AFZ57" s="6"/>
      <c r="AGA57" s="21"/>
      <c r="AGB57" s="30"/>
      <c r="AGC57" s="23"/>
      <c r="AGD57" s="24"/>
      <c r="AGE57" s="25"/>
      <c r="AGF57" s="26"/>
      <c r="AGH57" s="20"/>
      <c r="AGI57" s="6"/>
      <c r="AGJ57" s="21"/>
      <c r="AGK57" s="30"/>
      <c r="AGL57" s="23"/>
      <c r="AGM57" s="24"/>
      <c r="AGN57" s="25"/>
      <c r="AGO57" s="26"/>
      <c r="AGQ57" s="20"/>
      <c r="AGR57" s="6"/>
      <c r="AGS57" s="21"/>
      <c r="AGT57" s="30"/>
      <c r="AGU57" s="23"/>
      <c r="AGV57" s="24"/>
      <c r="AGW57" s="25"/>
      <c r="AGX57" s="26"/>
      <c r="AGZ57" s="20"/>
      <c r="AHA57" s="6"/>
      <c r="AHB57" s="21"/>
      <c r="AHC57" s="30"/>
      <c r="AHD57" s="23"/>
      <c r="AHE57" s="24"/>
      <c r="AHF57" s="25"/>
      <c r="AHG57" s="26"/>
      <c r="AHI57" s="20"/>
      <c r="AHJ57" s="6"/>
      <c r="AHK57" s="21"/>
      <c r="AHL57" s="30"/>
      <c r="AHM57" s="23"/>
      <c r="AHN57" s="24"/>
      <c r="AHO57" s="25"/>
      <c r="AHP57" s="26"/>
      <c r="AHR57" s="20"/>
      <c r="AHS57" s="6"/>
      <c r="AHT57" s="21"/>
      <c r="AHU57" s="30"/>
      <c r="AHV57" s="23"/>
      <c r="AHW57" s="24"/>
      <c r="AHX57" s="25"/>
      <c r="AHY57" s="26"/>
      <c r="AIA57" s="20"/>
      <c r="AIB57" s="6"/>
      <c r="AIC57" s="21"/>
      <c r="AID57" s="30"/>
      <c r="AIE57" s="23"/>
      <c r="AIF57" s="24"/>
      <c r="AIG57" s="25"/>
      <c r="AIH57" s="26"/>
      <c r="AIJ57" s="20"/>
      <c r="AIK57" s="6"/>
      <c r="AIL57" s="21"/>
      <c r="AIM57" s="30"/>
      <c r="AIN57" s="23"/>
      <c r="AIO57" s="24"/>
      <c r="AIP57" s="25"/>
      <c r="AIQ57" s="26"/>
      <c r="AIS57" s="20"/>
      <c r="AIT57" s="6"/>
      <c r="AIU57" s="21"/>
      <c r="AIV57" s="30"/>
      <c r="AIW57" s="23"/>
      <c r="AIX57" s="24"/>
      <c r="AIY57" s="25"/>
      <c r="AIZ57" s="26"/>
      <c r="AJB57" s="20"/>
      <c r="AJC57" s="6"/>
      <c r="AJD57" s="21"/>
      <c r="AJE57" s="30"/>
      <c r="AJF57" s="23"/>
      <c r="AJG57" s="24"/>
      <c r="AJH57" s="25"/>
      <c r="AJI57" s="26"/>
      <c r="AJK57" s="20"/>
      <c r="AJL57" s="6"/>
      <c r="AJM57" s="21"/>
      <c r="AJN57" s="30"/>
      <c r="AJO57" s="23"/>
      <c r="AJP57" s="24"/>
      <c r="AJQ57" s="25"/>
      <c r="AJR57" s="26"/>
      <c r="AJT57" s="20"/>
      <c r="AJU57" s="6"/>
      <c r="AJV57" s="21"/>
      <c r="AJW57" s="30"/>
      <c r="AJX57" s="23"/>
      <c r="AJY57" s="24"/>
      <c r="AJZ57" s="25"/>
      <c r="AKA57" s="26"/>
      <c r="AKC57" s="20"/>
      <c r="AKD57" s="6"/>
      <c r="AKE57" s="21"/>
      <c r="AKF57" s="30"/>
      <c r="AKG57" s="23"/>
      <c r="AKH57" s="24"/>
      <c r="AKI57" s="25"/>
      <c r="AKJ57" s="26"/>
      <c r="AKL57" s="20"/>
      <c r="AKM57" s="6"/>
      <c r="AKN57" s="21"/>
      <c r="AKO57" s="30"/>
      <c r="AKP57" s="23"/>
      <c r="AKQ57" s="24"/>
      <c r="AKR57" s="25"/>
      <c r="AKS57" s="26"/>
      <c r="AKU57" s="20"/>
      <c r="AKV57" s="6"/>
      <c r="AKW57" s="21"/>
      <c r="AKX57" s="30"/>
      <c r="AKY57" s="23"/>
      <c r="AKZ57" s="24"/>
      <c r="ALA57" s="25"/>
      <c r="ALB57" s="26"/>
      <c r="ALD57" s="20"/>
      <c r="ALE57" s="6"/>
      <c r="ALF57" s="21"/>
      <c r="ALG57" s="30"/>
      <c r="ALH57" s="23"/>
      <c r="ALI57" s="24"/>
      <c r="ALJ57" s="25"/>
      <c r="ALK57" s="26"/>
      <c r="ALM57" s="20"/>
      <c r="ALN57" s="6"/>
      <c r="ALO57" s="21"/>
      <c r="ALP57" s="30"/>
      <c r="ALQ57" s="23"/>
      <c r="ALR57" s="24"/>
      <c r="ALS57" s="25"/>
      <c r="ALT57" s="26"/>
      <c r="ALV57" s="20"/>
      <c r="ALW57" s="6"/>
      <c r="ALX57" s="21"/>
      <c r="ALY57" s="30"/>
      <c r="ALZ57" s="23"/>
      <c r="AMA57" s="24"/>
      <c r="AMB57" s="25"/>
      <c r="AMC57" s="26"/>
      <c r="AME57" s="20"/>
      <c r="AMF57" s="6"/>
      <c r="AMG57" s="21"/>
      <c r="AMH57" s="30"/>
      <c r="AMI57" s="23"/>
      <c r="AMJ57" s="24"/>
    </row>
    <row r="58" s="19" customFormat="true" ht="12.75" hidden="false" customHeight="false" outlineLevel="0" collapsed="false">
      <c r="A58" s="19" t="n">
        <v>46140</v>
      </c>
      <c r="B58" s="20" t="s">
        <v>14</v>
      </c>
      <c r="C58" s="6" t="n">
        <v>96</v>
      </c>
      <c r="D58" s="21" t="n">
        <v>3237</v>
      </c>
      <c r="E58" s="30" t="s">
        <v>30</v>
      </c>
      <c r="F58" s="23" t="s">
        <v>112</v>
      </c>
      <c r="G58" s="24" t="s">
        <v>113</v>
      </c>
      <c r="H58" s="25" t="s">
        <v>33</v>
      </c>
      <c r="I58" s="26" t="n">
        <v>16.59</v>
      </c>
      <c r="K58" s="20"/>
      <c r="L58" s="6"/>
      <c r="M58" s="21"/>
      <c r="N58" s="30"/>
      <c r="O58" s="23"/>
      <c r="P58" s="24"/>
      <c r="Q58" s="25"/>
      <c r="R58" s="26"/>
      <c r="T58" s="20"/>
      <c r="U58" s="6"/>
      <c r="V58" s="21"/>
      <c r="W58" s="30"/>
      <c r="X58" s="23"/>
      <c r="Y58" s="24"/>
      <c r="Z58" s="25"/>
      <c r="AA58" s="26"/>
      <c r="AC58" s="20"/>
      <c r="AD58" s="6"/>
      <c r="AE58" s="21"/>
      <c r="AF58" s="30"/>
      <c r="AG58" s="23"/>
      <c r="AH58" s="24"/>
      <c r="AI58" s="25"/>
      <c r="AJ58" s="26"/>
      <c r="AL58" s="20"/>
      <c r="AM58" s="6"/>
      <c r="AN58" s="21"/>
      <c r="AO58" s="30"/>
      <c r="AP58" s="23"/>
      <c r="AQ58" s="24"/>
      <c r="AR58" s="25"/>
      <c r="AS58" s="26"/>
      <c r="AU58" s="20"/>
      <c r="AV58" s="6"/>
      <c r="AW58" s="21"/>
      <c r="AX58" s="30"/>
      <c r="AY58" s="23"/>
      <c r="AZ58" s="24"/>
      <c r="BA58" s="25"/>
      <c r="BB58" s="26"/>
      <c r="BD58" s="20"/>
      <c r="BE58" s="6"/>
      <c r="BF58" s="21"/>
      <c r="BG58" s="30"/>
      <c r="BH58" s="23"/>
      <c r="BI58" s="24"/>
      <c r="BJ58" s="25"/>
      <c r="BK58" s="26"/>
      <c r="BM58" s="20"/>
      <c r="BN58" s="6"/>
      <c r="BO58" s="21"/>
      <c r="BP58" s="30"/>
      <c r="BQ58" s="23"/>
      <c r="BR58" s="24"/>
      <c r="BS58" s="25"/>
      <c r="BT58" s="26"/>
      <c r="BV58" s="20"/>
      <c r="BW58" s="6"/>
      <c r="BX58" s="21"/>
      <c r="BY58" s="30"/>
      <c r="BZ58" s="23"/>
      <c r="CA58" s="24"/>
      <c r="CB58" s="25"/>
      <c r="CC58" s="26"/>
      <c r="CE58" s="20"/>
      <c r="CF58" s="6"/>
      <c r="CG58" s="21"/>
      <c r="CH58" s="30"/>
      <c r="CI58" s="23"/>
      <c r="CJ58" s="24"/>
      <c r="CK58" s="25"/>
      <c r="CL58" s="26"/>
      <c r="CN58" s="20"/>
      <c r="CO58" s="6"/>
      <c r="CP58" s="21"/>
      <c r="CQ58" s="30"/>
      <c r="CR58" s="23"/>
      <c r="CS58" s="24"/>
      <c r="CT58" s="25"/>
      <c r="CU58" s="26"/>
      <c r="CW58" s="20"/>
      <c r="CX58" s="6"/>
      <c r="CY58" s="21"/>
      <c r="CZ58" s="30"/>
      <c r="DA58" s="23"/>
      <c r="DB58" s="24"/>
      <c r="DC58" s="25"/>
      <c r="DD58" s="26"/>
      <c r="DF58" s="20"/>
      <c r="DG58" s="6"/>
      <c r="DH58" s="21"/>
      <c r="DI58" s="30"/>
      <c r="DJ58" s="23"/>
      <c r="DK58" s="24"/>
      <c r="DL58" s="25"/>
      <c r="DM58" s="26"/>
      <c r="DO58" s="20"/>
      <c r="DP58" s="6"/>
      <c r="DQ58" s="21"/>
      <c r="DR58" s="30"/>
      <c r="DS58" s="23"/>
      <c r="DT58" s="24"/>
      <c r="DU58" s="25"/>
      <c r="DV58" s="26"/>
      <c r="DX58" s="20"/>
      <c r="DY58" s="6"/>
      <c r="DZ58" s="21"/>
      <c r="EA58" s="30"/>
      <c r="EB58" s="23"/>
      <c r="EC58" s="24"/>
      <c r="ED58" s="25"/>
      <c r="EE58" s="26"/>
      <c r="EG58" s="20"/>
      <c r="EH58" s="6"/>
      <c r="EI58" s="21"/>
      <c r="EJ58" s="30"/>
      <c r="EK58" s="23"/>
      <c r="EL58" s="24"/>
      <c r="EM58" s="25"/>
      <c r="EN58" s="26"/>
      <c r="EP58" s="20"/>
      <c r="EQ58" s="6"/>
      <c r="ER58" s="21"/>
      <c r="ES58" s="30"/>
      <c r="ET58" s="23"/>
      <c r="EU58" s="24"/>
      <c r="EV58" s="25"/>
      <c r="EW58" s="26"/>
      <c r="EY58" s="20"/>
      <c r="EZ58" s="6"/>
      <c r="FA58" s="21"/>
      <c r="FB58" s="30"/>
      <c r="FC58" s="23"/>
      <c r="FD58" s="24"/>
      <c r="FE58" s="25"/>
      <c r="FF58" s="26"/>
      <c r="FH58" s="20"/>
      <c r="FI58" s="6"/>
      <c r="FJ58" s="21"/>
      <c r="FK58" s="30"/>
      <c r="FL58" s="23"/>
      <c r="FM58" s="24"/>
      <c r="FN58" s="25"/>
      <c r="FO58" s="26"/>
      <c r="FQ58" s="20"/>
      <c r="FR58" s="6"/>
      <c r="FS58" s="21"/>
      <c r="FT58" s="30"/>
      <c r="FU58" s="23"/>
      <c r="FV58" s="24"/>
      <c r="FW58" s="25"/>
      <c r="FX58" s="26"/>
      <c r="FZ58" s="20"/>
      <c r="GA58" s="6"/>
      <c r="GB58" s="21"/>
      <c r="GC58" s="30"/>
      <c r="GD58" s="23"/>
      <c r="GE58" s="24"/>
      <c r="GF58" s="25"/>
      <c r="GG58" s="26"/>
      <c r="GI58" s="20"/>
      <c r="GJ58" s="6"/>
      <c r="GK58" s="21"/>
      <c r="GL58" s="30"/>
      <c r="GM58" s="23"/>
      <c r="GN58" s="24"/>
      <c r="GO58" s="25"/>
      <c r="GP58" s="26"/>
      <c r="GR58" s="20"/>
      <c r="GS58" s="6"/>
      <c r="GT58" s="21"/>
      <c r="GU58" s="30"/>
      <c r="GV58" s="23"/>
      <c r="GW58" s="24"/>
      <c r="GX58" s="25"/>
      <c r="GY58" s="26"/>
      <c r="HA58" s="20"/>
      <c r="HB58" s="6"/>
      <c r="HC58" s="21"/>
      <c r="HD58" s="30"/>
      <c r="HE58" s="23"/>
      <c r="HF58" s="24"/>
      <c r="HG58" s="25"/>
      <c r="HH58" s="26"/>
      <c r="HJ58" s="20"/>
      <c r="HK58" s="6"/>
      <c r="HL58" s="21"/>
      <c r="HM58" s="30"/>
      <c r="HN58" s="23"/>
      <c r="HO58" s="24"/>
      <c r="HP58" s="25"/>
      <c r="HQ58" s="26"/>
      <c r="HS58" s="20"/>
      <c r="HT58" s="6"/>
      <c r="HU58" s="21"/>
      <c r="HV58" s="30"/>
      <c r="HW58" s="23"/>
      <c r="HX58" s="24"/>
      <c r="HY58" s="25"/>
      <c r="HZ58" s="26"/>
      <c r="IB58" s="20"/>
      <c r="IC58" s="6"/>
      <c r="ID58" s="21"/>
      <c r="IE58" s="30"/>
      <c r="IF58" s="23"/>
      <c r="IG58" s="24"/>
      <c r="IH58" s="25"/>
      <c r="II58" s="26"/>
      <c r="IK58" s="20"/>
      <c r="IL58" s="6"/>
      <c r="IM58" s="21"/>
      <c r="IN58" s="30"/>
      <c r="IO58" s="23"/>
      <c r="IP58" s="24"/>
      <c r="IQ58" s="25"/>
      <c r="IR58" s="26"/>
      <c r="IT58" s="20"/>
      <c r="IU58" s="6"/>
      <c r="IV58" s="21"/>
      <c r="IW58" s="30"/>
      <c r="IX58" s="23"/>
      <c r="IY58" s="24"/>
      <c r="IZ58" s="25"/>
      <c r="JA58" s="26"/>
      <c r="JC58" s="20"/>
      <c r="JD58" s="6"/>
      <c r="JE58" s="21"/>
      <c r="JF58" s="30"/>
      <c r="JG58" s="23"/>
      <c r="JH58" s="24"/>
      <c r="JI58" s="25"/>
      <c r="JJ58" s="26"/>
      <c r="JL58" s="20"/>
      <c r="JM58" s="6"/>
      <c r="JN58" s="21"/>
      <c r="JO58" s="30"/>
      <c r="JP58" s="23"/>
      <c r="JQ58" s="24"/>
      <c r="JR58" s="25"/>
      <c r="JS58" s="26"/>
      <c r="JU58" s="20"/>
      <c r="JV58" s="6"/>
      <c r="JW58" s="21"/>
      <c r="JX58" s="30"/>
      <c r="JY58" s="23"/>
      <c r="JZ58" s="24"/>
      <c r="KA58" s="25"/>
      <c r="KB58" s="26"/>
      <c r="KD58" s="20"/>
      <c r="KE58" s="6"/>
      <c r="KF58" s="21"/>
      <c r="KG58" s="30"/>
      <c r="KH58" s="23"/>
      <c r="KI58" s="24"/>
      <c r="KJ58" s="25"/>
      <c r="KK58" s="26"/>
      <c r="KM58" s="20"/>
      <c r="KN58" s="6"/>
      <c r="KO58" s="21"/>
      <c r="KP58" s="30"/>
      <c r="KQ58" s="23"/>
      <c r="KR58" s="24"/>
      <c r="KS58" s="25"/>
      <c r="KT58" s="26"/>
      <c r="KV58" s="20"/>
      <c r="KW58" s="6"/>
      <c r="KX58" s="21"/>
      <c r="KY58" s="30"/>
      <c r="KZ58" s="23"/>
      <c r="LA58" s="24"/>
      <c r="LB58" s="25"/>
      <c r="LC58" s="26"/>
      <c r="LE58" s="20"/>
      <c r="LF58" s="6"/>
      <c r="LG58" s="21"/>
      <c r="LH58" s="30"/>
      <c r="LI58" s="23"/>
      <c r="LJ58" s="24"/>
      <c r="LK58" s="25"/>
      <c r="LL58" s="26"/>
      <c r="LN58" s="20"/>
      <c r="LO58" s="6"/>
      <c r="LP58" s="21"/>
      <c r="LQ58" s="30"/>
      <c r="LR58" s="23"/>
      <c r="LS58" s="24"/>
      <c r="LT58" s="25"/>
      <c r="LU58" s="26"/>
      <c r="LW58" s="20"/>
      <c r="LX58" s="6"/>
      <c r="LY58" s="21"/>
      <c r="LZ58" s="30"/>
      <c r="MA58" s="23"/>
      <c r="MB58" s="24"/>
      <c r="MC58" s="25"/>
      <c r="MD58" s="26"/>
      <c r="MF58" s="20"/>
      <c r="MG58" s="6"/>
      <c r="MH58" s="21"/>
      <c r="MI58" s="30"/>
      <c r="MJ58" s="23"/>
      <c r="MK58" s="24"/>
      <c r="ML58" s="25"/>
      <c r="MM58" s="26"/>
      <c r="MO58" s="20"/>
      <c r="MP58" s="6"/>
      <c r="MQ58" s="21"/>
      <c r="MR58" s="30"/>
      <c r="MS58" s="23"/>
      <c r="MT58" s="24"/>
      <c r="MU58" s="25"/>
      <c r="MV58" s="26"/>
      <c r="MX58" s="20"/>
      <c r="MY58" s="6"/>
      <c r="MZ58" s="21"/>
      <c r="NA58" s="30"/>
      <c r="NB58" s="23"/>
      <c r="NC58" s="24"/>
      <c r="ND58" s="25"/>
      <c r="NE58" s="26"/>
      <c r="NG58" s="20"/>
      <c r="NH58" s="6"/>
      <c r="NI58" s="21"/>
      <c r="NJ58" s="30"/>
      <c r="NK58" s="23"/>
      <c r="NL58" s="24"/>
      <c r="NM58" s="25"/>
      <c r="NN58" s="26"/>
      <c r="NP58" s="20"/>
      <c r="NQ58" s="6"/>
      <c r="NR58" s="21"/>
      <c r="NS58" s="30"/>
      <c r="NT58" s="23"/>
      <c r="NU58" s="24"/>
      <c r="NV58" s="25"/>
      <c r="NW58" s="26"/>
      <c r="NY58" s="20"/>
      <c r="NZ58" s="6"/>
      <c r="OA58" s="21"/>
      <c r="OB58" s="30"/>
      <c r="OC58" s="23"/>
      <c r="OD58" s="24"/>
      <c r="OE58" s="25"/>
      <c r="OF58" s="26"/>
      <c r="OH58" s="20"/>
      <c r="OI58" s="6"/>
      <c r="OJ58" s="21"/>
      <c r="OK58" s="30"/>
      <c r="OL58" s="23"/>
      <c r="OM58" s="24"/>
      <c r="ON58" s="25"/>
      <c r="OO58" s="26"/>
      <c r="OQ58" s="20"/>
      <c r="OR58" s="6"/>
      <c r="OS58" s="21"/>
      <c r="OT58" s="30"/>
      <c r="OU58" s="23"/>
      <c r="OV58" s="24"/>
      <c r="OW58" s="25"/>
      <c r="OX58" s="26"/>
      <c r="OZ58" s="20"/>
      <c r="PA58" s="6"/>
      <c r="PB58" s="21"/>
      <c r="PC58" s="30"/>
      <c r="PD58" s="23"/>
      <c r="PE58" s="24"/>
      <c r="PF58" s="25"/>
      <c r="PG58" s="26"/>
      <c r="PI58" s="20"/>
      <c r="PJ58" s="6"/>
      <c r="PK58" s="21"/>
      <c r="PL58" s="30"/>
      <c r="PM58" s="23"/>
      <c r="PN58" s="24"/>
      <c r="PO58" s="25"/>
      <c r="PP58" s="26"/>
      <c r="PR58" s="20"/>
      <c r="PS58" s="6"/>
      <c r="PT58" s="21"/>
      <c r="PU58" s="30"/>
      <c r="PV58" s="23"/>
      <c r="PW58" s="24"/>
      <c r="PX58" s="25"/>
      <c r="PY58" s="26"/>
      <c r="QA58" s="20"/>
      <c r="QB58" s="6"/>
      <c r="QC58" s="21"/>
      <c r="QD58" s="30"/>
      <c r="QE58" s="23"/>
      <c r="QF58" s="24"/>
      <c r="QG58" s="25"/>
      <c r="QH58" s="26"/>
      <c r="QJ58" s="20"/>
      <c r="QK58" s="6"/>
      <c r="QL58" s="21"/>
      <c r="QM58" s="30"/>
      <c r="QN58" s="23"/>
      <c r="QO58" s="24"/>
      <c r="QP58" s="25"/>
      <c r="QQ58" s="26"/>
      <c r="QS58" s="20"/>
      <c r="QT58" s="6"/>
      <c r="QU58" s="21"/>
      <c r="QV58" s="30"/>
      <c r="QW58" s="23"/>
      <c r="QX58" s="24"/>
      <c r="QY58" s="25"/>
      <c r="QZ58" s="26"/>
      <c r="RB58" s="20"/>
      <c r="RC58" s="6"/>
      <c r="RD58" s="21"/>
      <c r="RE58" s="30"/>
      <c r="RF58" s="23"/>
      <c r="RG58" s="24"/>
      <c r="RH58" s="25"/>
      <c r="RI58" s="26"/>
      <c r="RK58" s="20"/>
      <c r="RL58" s="6"/>
      <c r="RM58" s="21"/>
      <c r="RN58" s="30"/>
      <c r="RO58" s="23"/>
      <c r="RP58" s="24"/>
      <c r="RQ58" s="25"/>
      <c r="RR58" s="26"/>
      <c r="RT58" s="20"/>
      <c r="RU58" s="6"/>
      <c r="RV58" s="21"/>
      <c r="RW58" s="30"/>
      <c r="RX58" s="23"/>
      <c r="RY58" s="24"/>
      <c r="RZ58" s="25"/>
      <c r="SA58" s="26"/>
      <c r="SC58" s="20"/>
      <c r="SD58" s="6"/>
      <c r="SE58" s="21"/>
      <c r="SF58" s="30"/>
      <c r="SG58" s="23"/>
      <c r="SH58" s="24"/>
      <c r="SI58" s="25"/>
      <c r="SJ58" s="26"/>
      <c r="SL58" s="20"/>
      <c r="SM58" s="6"/>
      <c r="SN58" s="21"/>
      <c r="SO58" s="30"/>
      <c r="SP58" s="23"/>
      <c r="SQ58" s="24"/>
      <c r="SR58" s="25"/>
      <c r="SS58" s="26"/>
      <c r="SU58" s="20"/>
      <c r="SV58" s="6"/>
      <c r="SW58" s="21"/>
      <c r="SX58" s="30"/>
      <c r="SY58" s="23"/>
      <c r="SZ58" s="24"/>
      <c r="TA58" s="25"/>
      <c r="TB58" s="26"/>
      <c r="TD58" s="20"/>
      <c r="TE58" s="6"/>
      <c r="TF58" s="21"/>
      <c r="TG58" s="30"/>
      <c r="TH58" s="23"/>
      <c r="TI58" s="24"/>
      <c r="TJ58" s="25"/>
      <c r="TK58" s="26"/>
      <c r="TM58" s="20"/>
      <c r="TN58" s="6"/>
      <c r="TO58" s="21"/>
      <c r="TP58" s="30"/>
      <c r="TQ58" s="23"/>
      <c r="TR58" s="24"/>
      <c r="TS58" s="25"/>
      <c r="TT58" s="26"/>
      <c r="TV58" s="20"/>
      <c r="TW58" s="6"/>
      <c r="TX58" s="21"/>
      <c r="TY58" s="30"/>
      <c r="TZ58" s="23"/>
      <c r="UA58" s="24"/>
      <c r="UB58" s="25"/>
      <c r="UC58" s="26"/>
      <c r="UE58" s="20"/>
      <c r="UF58" s="6"/>
      <c r="UG58" s="21"/>
      <c r="UH58" s="30"/>
      <c r="UI58" s="23"/>
      <c r="UJ58" s="24"/>
      <c r="UK58" s="25"/>
      <c r="UL58" s="26"/>
      <c r="UN58" s="20"/>
      <c r="UO58" s="6"/>
      <c r="UP58" s="21"/>
      <c r="UQ58" s="30"/>
      <c r="UR58" s="23"/>
      <c r="US58" s="24"/>
      <c r="UT58" s="25"/>
      <c r="UU58" s="26"/>
      <c r="UW58" s="20"/>
      <c r="UX58" s="6"/>
      <c r="UY58" s="21"/>
      <c r="UZ58" s="30"/>
      <c r="VA58" s="23"/>
      <c r="VB58" s="24"/>
      <c r="VC58" s="25"/>
      <c r="VD58" s="26"/>
      <c r="VF58" s="20"/>
      <c r="VG58" s="6"/>
      <c r="VH58" s="21"/>
      <c r="VI58" s="30"/>
      <c r="VJ58" s="23"/>
      <c r="VK58" s="24"/>
      <c r="VL58" s="25"/>
      <c r="VM58" s="26"/>
      <c r="VO58" s="20"/>
      <c r="VP58" s="6"/>
      <c r="VQ58" s="21"/>
      <c r="VR58" s="30"/>
      <c r="VS58" s="23"/>
      <c r="VT58" s="24"/>
      <c r="VU58" s="25"/>
      <c r="VV58" s="26"/>
      <c r="VX58" s="20"/>
      <c r="VY58" s="6"/>
      <c r="VZ58" s="21"/>
      <c r="WA58" s="30"/>
      <c r="WB58" s="23"/>
      <c r="WC58" s="24"/>
      <c r="WD58" s="25"/>
      <c r="WE58" s="26"/>
      <c r="WG58" s="20"/>
      <c r="WH58" s="6"/>
      <c r="WI58" s="21"/>
      <c r="WJ58" s="30"/>
      <c r="WK58" s="23"/>
      <c r="WL58" s="24"/>
      <c r="WM58" s="25"/>
      <c r="WN58" s="26"/>
      <c r="WP58" s="20"/>
      <c r="WQ58" s="6"/>
      <c r="WR58" s="21"/>
      <c r="WS58" s="30"/>
      <c r="WT58" s="23"/>
      <c r="WU58" s="24"/>
      <c r="WV58" s="25"/>
      <c r="WW58" s="26"/>
      <c r="WY58" s="20"/>
      <c r="WZ58" s="6"/>
      <c r="XA58" s="21"/>
      <c r="XB58" s="30"/>
      <c r="XC58" s="23"/>
      <c r="XD58" s="24"/>
      <c r="XE58" s="25"/>
      <c r="XF58" s="26"/>
      <c r="XH58" s="20"/>
      <c r="XI58" s="6"/>
      <c r="XJ58" s="21"/>
      <c r="XK58" s="30"/>
      <c r="XL58" s="23"/>
      <c r="XM58" s="24"/>
      <c r="XN58" s="25"/>
      <c r="XO58" s="26"/>
      <c r="XQ58" s="20"/>
      <c r="XR58" s="6"/>
      <c r="XS58" s="21"/>
      <c r="XT58" s="30"/>
      <c r="XU58" s="23"/>
      <c r="XV58" s="24"/>
      <c r="XW58" s="25"/>
      <c r="XX58" s="26"/>
      <c r="XZ58" s="20"/>
      <c r="YA58" s="6"/>
      <c r="YB58" s="21"/>
      <c r="YC58" s="30"/>
      <c r="YD58" s="23"/>
      <c r="YE58" s="24"/>
      <c r="YF58" s="25"/>
      <c r="YG58" s="26"/>
      <c r="YI58" s="20"/>
      <c r="YJ58" s="6"/>
      <c r="YK58" s="21"/>
      <c r="YL58" s="30"/>
      <c r="YM58" s="23"/>
      <c r="YN58" s="24"/>
      <c r="YO58" s="25"/>
      <c r="YP58" s="26"/>
      <c r="YR58" s="20"/>
      <c r="YS58" s="6"/>
      <c r="YT58" s="21"/>
      <c r="YU58" s="30"/>
      <c r="YV58" s="23"/>
      <c r="YW58" s="24"/>
      <c r="YX58" s="25"/>
      <c r="YY58" s="26"/>
      <c r="ZA58" s="20"/>
      <c r="ZB58" s="6"/>
      <c r="ZC58" s="21"/>
      <c r="ZD58" s="30"/>
      <c r="ZE58" s="23"/>
      <c r="ZF58" s="24"/>
      <c r="ZG58" s="25"/>
      <c r="ZH58" s="26"/>
      <c r="ZJ58" s="20"/>
      <c r="ZK58" s="6"/>
      <c r="ZL58" s="21"/>
      <c r="ZM58" s="30"/>
      <c r="ZN58" s="23"/>
      <c r="ZO58" s="24"/>
      <c r="ZP58" s="25"/>
      <c r="ZQ58" s="26"/>
      <c r="ZS58" s="20"/>
      <c r="ZT58" s="6"/>
      <c r="ZU58" s="21"/>
      <c r="ZV58" s="30"/>
      <c r="ZW58" s="23"/>
      <c r="ZX58" s="24"/>
      <c r="ZY58" s="25"/>
      <c r="ZZ58" s="26"/>
      <c r="AAB58" s="20"/>
      <c r="AAC58" s="6"/>
      <c r="AAD58" s="21"/>
      <c r="AAE58" s="30"/>
      <c r="AAF58" s="23"/>
      <c r="AAG58" s="24"/>
      <c r="AAH58" s="25"/>
      <c r="AAI58" s="26"/>
      <c r="AAK58" s="20"/>
      <c r="AAL58" s="6"/>
      <c r="AAM58" s="21"/>
      <c r="AAN58" s="30"/>
      <c r="AAO58" s="23"/>
      <c r="AAP58" s="24"/>
      <c r="AAQ58" s="25"/>
      <c r="AAR58" s="26"/>
      <c r="AAT58" s="20"/>
      <c r="AAU58" s="6"/>
      <c r="AAV58" s="21"/>
      <c r="AAW58" s="30"/>
      <c r="AAX58" s="23"/>
      <c r="AAY58" s="24"/>
      <c r="AAZ58" s="25"/>
      <c r="ABA58" s="26"/>
      <c r="ABC58" s="20"/>
      <c r="ABD58" s="6"/>
      <c r="ABE58" s="21"/>
      <c r="ABF58" s="30"/>
      <c r="ABG58" s="23"/>
      <c r="ABH58" s="24"/>
      <c r="ABI58" s="25"/>
      <c r="ABJ58" s="26"/>
      <c r="ABL58" s="20"/>
      <c r="ABM58" s="6"/>
      <c r="ABN58" s="21"/>
      <c r="ABO58" s="30"/>
      <c r="ABP58" s="23"/>
      <c r="ABQ58" s="24"/>
      <c r="ABR58" s="25"/>
      <c r="ABS58" s="26"/>
      <c r="ABU58" s="20"/>
      <c r="ABV58" s="6"/>
      <c r="ABW58" s="21"/>
      <c r="ABX58" s="30"/>
      <c r="ABY58" s="23"/>
      <c r="ABZ58" s="24"/>
      <c r="ACA58" s="25"/>
      <c r="ACB58" s="26"/>
      <c r="ACD58" s="20"/>
      <c r="ACE58" s="6"/>
      <c r="ACF58" s="21"/>
      <c r="ACG58" s="30"/>
      <c r="ACH58" s="23"/>
      <c r="ACI58" s="24"/>
      <c r="ACJ58" s="25"/>
      <c r="ACK58" s="26"/>
      <c r="ACM58" s="20"/>
      <c r="ACN58" s="6"/>
      <c r="ACO58" s="21"/>
      <c r="ACP58" s="30"/>
      <c r="ACQ58" s="23"/>
      <c r="ACR58" s="24"/>
      <c r="ACS58" s="25"/>
      <c r="ACT58" s="26"/>
      <c r="ACV58" s="20"/>
      <c r="ACW58" s="6"/>
      <c r="ACX58" s="21"/>
      <c r="ACY58" s="30"/>
      <c r="ACZ58" s="23"/>
      <c r="ADA58" s="24"/>
      <c r="ADB58" s="25"/>
      <c r="ADC58" s="26"/>
      <c r="ADE58" s="20"/>
      <c r="ADF58" s="6"/>
      <c r="ADG58" s="21"/>
      <c r="ADH58" s="30"/>
      <c r="ADI58" s="23"/>
      <c r="ADJ58" s="24"/>
      <c r="ADK58" s="25"/>
      <c r="ADL58" s="26"/>
      <c r="ADN58" s="20"/>
      <c r="ADO58" s="6"/>
      <c r="ADP58" s="21"/>
      <c r="ADQ58" s="30"/>
      <c r="ADR58" s="23"/>
      <c r="ADS58" s="24"/>
      <c r="ADT58" s="25"/>
      <c r="ADU58" s="26"/>
      <c r="ADW58" s="20"/>
      <c r="ADX58" s="6"/>
      <c r="ADY58" s="21"/>
      <c r="ADZ58" s="30"/>
      <c r="AEA58" s="23"/>
      <c r="AEB58" s="24"/>
      <c r="AEC58" s="25"/>
      <c r="AED58" s="26"/>
      <c r="AEF58" s="20"/>
      <c r="AEG58" s="6"/>
      <c r="AEH58" s="21"/>
      <c r="AEI58" s="30"/>
      <c r="AEJ58" s="23"/>
      <c r="AEK58" s="24"/>
      <c r="AEL58" s="25"/>
      <c r="AEM58" s="26"/>
      <c r="AEO58" s="20"/>
      <c r="AEP58" s="6"/>
      <c r="AEQ58" s="21"/>
      <c r="AER58" s="30"/>
      <c r="AES58" s="23"/>
      <c r="AET58" s="24"/>
      <c r="AEU58" s="25"/>
      <c r="AEV58" s="26"/>
      <c r="AEX58" s="20"/>
      <c r="AEY58" s="6"/>
      <c r="AEZ58" s="21"/>
      <c r="AFA58" s="30"/>
      <c r="AFB58" s="23"/>
      <c r="AFC58" s="24"/>
      <c r="AFD58" s="25"/>
      <c r="AFE58" s="26"/>
      <c r="AFG58" s="20"/>
      <c r="AFH58" s="6"/>
      <c r="AFI58" s="21"/>
      <c r="AFJ58" s="30"/>
      <c r="AFK58" s="23"/>
      <c r="AFL58" s="24"/>
      <c r="AFM58" s="25"/>
      <c r="AFN58" s="26"/>
      <c r="AFP58" s="20"/>
      <c r="AFQ58" s="6"/>
      <c r="AFR58" s="21"/>
      <c r="AFS58" s="30"/>
      <c r="AFT58" s="23"/>
      <c r="AFU58" s="24"/>
      <c r="AFV58" s="25"/>
      <c r="AFW58" s="26"/>
      <c r="AFY58" s="20"/>
      <c r="AFZ58" s="6"/>
      <c r="AGA58" s="21"/>
      <c r="AGB58" s="30"/>
      <c r="AGC58" s="23"/>
      <c r="AGD58" s="24"/>
      <c r="AGE58" s="25"/>
      <c r="AGF58" s="26"/>
      <c r="AGH58" s="20"/>
      <c r="AGI58" s="6"/>
      <c r="AGJ58" s="21"/>
      <c r="AGK58" s="30"/>
      <c r="AGL58" s="23"/>
      <c r="AGM58" s="24"/>
      <c r="AGN58" s="25"/>
      <c r="AGO58" s="26"/>
      <c r="AGQ58" s="20"/>
      <c r="AGR58" s="6"/>
      <c r="AGS58" s="21"/>
      <c r="AGT58" s="30"/>
      <c r="AGU58" s="23"/>
      <c r="AGV58" s="24"/>
      <c r="AGW58" s="25"/>
      <c r="AGX58" s="26"/>
      <c r="AGZ58" s="20"/>
      <c r="AHA58" s="6"/>
      <c r="AHB58" s="21"/>
      <c r="AHC58" s="30"/>
      <c r="AHD58" s="23"/>
      <c r="AHE58" s="24"/>
      <c r="AHF58" s="25"/>
      <c r="AHG58" s="26"/>
      <c r="AHI58" s="20"/>
      <c r="AHJ58" s="6"/>
      <c r="AHK58" s="21"/>
      <c r="AHL58" s="30"/>
      <c r="AHM58" s="23"/>
      <c r="AHN58" s="24"/>
      <c r="AHO58" s="25"/>
      <c r="AHP58" s="26"/>
      <c r="AHR58" s="20"/>
      <c r="AHS58" s="6"/>
      <c r="AHT58" s="21"/>
      <c r="AHU58" s="30"/>
      <c r="AHV58" s="23"/>
      <c r="AHW58" s="24"/>
      <c r="AHX58" s="25"/>
      <c r="AHY58" s="26"/>
      <c r="AIA58" s="20"/>
      <c r="AIB58" s="6"/>
      <c r="AIC58" s="21"/>
      <c r="AID58" s="30"/>
      <c r="AIE58" s="23"/>
      <c r="AIF58" s="24"/>
      <c r="AIG58" s="25"/>
      <c r="AIH58" s="26"/>
      <c r="AIJ58" s="20"/>
      <c r="AIK58" s="6"/>
      <c r="AIL58" s="21"/>
      <c r="AIM58" s="30"/>
      <c r="AIN58" s="23"/>
      <c r="AIO58" s="24"/>
      <c r="AIP58" s="25"/>
      <c r="AIQ58" s="26"/>
      <c r="AIS58" s="20"/>
      <c r="AIT58" s="6"/>
      <c r="AIU58" s="21"/>
      <c r="AIV58" s="30"/>
      <c r="AIW58" s="23"/>
      <c r="AIX58" s="24"/>
      <c r="AIY58" s="25"/>
      <c r="AIZ58" s="26"/>
      <c r="AJB58" s="20"/>
      <c r="AJC58" s="6"/>
      <c r="AJD58" s="21"/>
      <c r="AJE58" s="30"/>
      <c r="AJF58" s="23"/>
      <c r="AJG58" s="24"/>
      <c r="AJH58" s="25"/>
      <c r="AJI58" s="26"/>
      <c r="AJK58" s="20"/>
      <c r="AJL58" s="6"/>
      <c r="AJM58" s="21"/>
      <c r="AJN58" s="30"/>
      <c r="AJO58" s="23"/>
      <c r="AJP58" s="24"/>
      <c r="AJQ58" s="25"/>
      <c r="AJR58" s="26"/>
      <c r="AJT58" s="20"/>
      <c r="AJU58" s="6"/>
      <c r="AJV58" s="21"/>
      <c r="AJW58" s="30"/>
      <c r="AJX58" s="23"/>
      <c r="AJY58" s="24"/>
      <c r="AJZ58" s="25"/>
      <c r="AKA58" s="26"/>
      <c r="AKC58" s="20"/>
      <c r="AKD58" s="6"/>
      <c r="AKE58" s="21"/>
      <c r="AKF58" s="30"/>
      <c r="AKG58" s="23"/>
      <c r="AKH58" s="24"/>
      <c r="AKI58" s="25"/>
      <c r="AKJ58" s="26"/>
      <c r="AKL58" s="20"/>
      <c r="AKM58" s="6"/>
      <c r="AKN58" s="21"/>
      <c r="AKO58" s="30"/>
      <c r="AKP58" s="23"/>
      <c r="AKQ58" s="24"/>
      <c r="AKR58" s="25"/>
      <c r="AKS58" s="26"/>
      <c r="AKU58" s="20"/>
      <c r="AKV58" s="6"/>
      <c r="AKW58" s="21"/>
      <c r="AKX58" s="30"/>
      <c r="AKY58" s="23"/>
      <c r="AKZ58" s="24"/>
      <c r="ALA58" s="25"/>
      <c r="ALB58" s="26"/>
      <c r="ALD58" s="20"/>
      <c r="ALE58" s="6"/>
      <c r="ALF58" s="21"/>
      <c r="ALG58" s="30"/>
      <c r="ALH58" s="23"/>
      <c r="ALI58" s="24"/>
      <c r="ALJ58" s="25"/>
      <c r="ALK58" s="26"/>
      <c r="ALM58" s="20"/>
      <c r="ALN58" s="6"/>
      <c r="ALO58" s="21"/>
      <c r="ALP58" s="30"/>
      <c r="ALQ58" s="23"/>
      <c r="ALR58" s="24"/>
      <c r="ALS58" s="25"/>
      <c r="ALT58" s="26"/>
      <c r="ALV58" s="20"/>
      <c r="ALW58" s="6"/>
      <c r="ALX58" s="21"/>
      <c r="ALY58" s="30"/>
      <c r="ALZ58" s="23"/>
      <c r="AMA58" s="24"/>
      <c r="AMB58" s="25"/>
      <c r="AMC58" s="26"/>
      <c r="AME58" s="20"/>
      <c r="AMF58" s="6"/>
      <c r="AMG58" s="21"/>
      <c r="AMH58" s="30"/>
      <c r="AMI58" s="23"/>
      <c r="AMJ58" s="24"/>
    </row>
    <row r="59" customFormat="false" ht="12.8" hidden="false" customHeight="false" outlineLevel="0" collapsed="false">
      <c r="A59" s="52"/>
      <c r="B59" s="53"/>
      <c r="C59" s="54"/>
      <c r="D59" s="54"/>
      <c r="E59" s="55"/>
      <c r="F59" s="56"/>
      <c r="G59" s="54"/>
      <c r="H59" s="57" t="s">
        <v>118</v>
      </c>
      <c r="I59" s="58" t="n">
        <f aca="false">SUM(I9:I58)</f>
        <v>63102.65</v>
      </c>
    </row>
    <row r="62" customFormat="false" ht="12.8" hidden="false" customHeight="false" outlineLevel="0" collapsed="false">
      <c r="E62" s="59"/>
    </row>
    <row r="82" customFormat="false" ht="12.8" hidden="false" customHeight="false" outlineLevel="0" collapsed="false">
      <c r="J82" s="30"/>
      <c r="K82" s="23"/>
      <c r="L82" s="24"/>
      <c r="M82" s="20"/>
      <c r="N82" s="32"/>
    </row>
    <row r="87" customFormat="false" ht="12.8" hidden="false" customHeight="false" outlineLevel="0" collapsed="false">
      <c r="J87" s="30"/>
      <c r="K87" s="23"/>
      <c r="L87" s="24"/>
      <c r="M87" s="9"/>
      <c r="N87" s="32"/>
    </row>
    <row r="91" customFormat="false" ht="12.8" hidden="false" customHeight="false" outlineLevel="0" collapsed="false">
      <c r="J91" s="30"/>
      <c r="K91" s="23"/>
      <c r="L91" s="24"/>
      <c r="M91" s="20"/>
      <c r="N91" s="32"/>
    </row>
    <row r="92" customFormat="false" ht="12.8" hidden="false" customHeight="false" outlineLevel="0" collapsed="false">
      <c r="J92" s="30"/>
      <c r="K92" s="23"/>
      <c r="L92" s="24"/>
      <c r="M92" s="20"/>
      <c r="N92" s="32"/>
    </row>
    <row r="94" customFormat="false" ht="12.8" hidden="false" customHeight="false" outlineLevel="0" collapsed="false">
      <c r="J94" s="30"/>
      <c r="K94" s="23"/>
      <c r="L94" s="24"/>
      <c r="M94" s="20"/>
      <c r="N94" s="32"/>
    </row>
    <row r="95" s="45" customFormat="true" ht="11.25" hidden="false" customHeight="true" outlineLevel="0" collapsed="false">
      <c r="A95" s="0"/>
      <c r="B95" s="0"/>
      <c r="C95" s="1"/>
      <c r="D95" s="1"/>
      <c r="E95" s="2"/>
      <c r="F95" s="3"/>
      <c r="G95" s="1"/>
      <c r="H95" s="0"/>
      <c r="I95" s="4"/>
    </row>
    <row r="97" s="9" customFormat="true" ht="12.8" hidden="false" customHeight="false" outlineLevel="0" collapsed="false">
      <c r="A97" s="0"/>
      <c r="B97" s="0"/>
      <c r="C97" s="1"/>
      <c r="D97" s="1"/>
      <c r="E97" s="2"/>
      <c r="F97" s="3"/>
      <c r="G97" s="1"/>
      <c r="H97" s="0"/>
      <c r="I97" s="4"/>
    </row>
    <row r="98" customFormat="false" ht="12.8" hidden="false" customHeight="false" outlineLevel="0" collapsed="false">
      <c r="J98" s="30"/>
      <c r="K98" s="23"/>
      <c r="L98" s="24"/>
      <c r="M98" s="9"/>
      <c r="N98" s="32"/>
    </row>
    <row r="99" customFormat="false" ht="12.8" hidden="false" customHeight="false" outlineLevel="0" collapsed="false">
      <c r="J99" s="30"/>
      <c r="K99" s="23"/>
      <c r="L99" s="24"/>
      <c r="M99" s="20"/>
      <c r="N99" s="32"/>
    </row>
    <row r="100" customFormat="false" ht="12.8" hidden="false" customHeight="false" outlineLevel="0" collapsed="false">
      <c r="J100" s="30"/>
      <c r="K100" s="23"/>
      <c r="L100" s="24"/>
      <c r="M100" s="20"/>
      <c r="N100" s="32"/>
    </row>
    <row r="101" s="9" customFormat="true" ht="12.8" hidden="false" customHeight="false" outlineLevel="0" collapsed="false">
      <c r="A101" s="0"/>
      <c r="B101" s="0"/>
      <c r="C101" s="1"/>
      <c r="D101" s="1"/>
      <c r="E101" s="2"/>
      <c r="F101" s="3"/>
      <c r="G101" s="1"/>
      <c r="H101" s="0"/>
      <c r="I101" s="4"/>
    </row>
    <row r="103" s="9" customFormat="true" ht="12.8" hidden="false" customHeight="false" outlineLevel="0" collapsed="false">
      <c r="A103" s="0"/>
      <c r="B103" s="0"/>
      <c r="C103" s="1"/>
      <c r="D103" s="1"/>
      <c r="E103" s="2"/>
      <c r="F103" s="3"/>
      <c r="G103" s="1"/>
      <c r="H103" s="0"/>
      <c r="I103" s="4"/>
    </row>
    <row r="127" s="45" customFormat="true" ht="11.25" hidden="false" customHeight="true" outlineLevel="0" collapsed="false">
      <c r="A127" s="0"/>
      <c r="B127" s="0"/>
      <c r="C127" s="1"/>
      <c r="D127" s="1"/>
      <c r="E127" s="2"/>
      <c r="F127" s="3"/>
      <c r="G127" s="1"/>
      <c r="H127" s="0"/>
      <c r="I127" s="4"/>
    </row>
    <row r="128" customFormat="false" ht="12.75" hidden="false" customHeight="false" outlineLevel="0" collapsed="false"/>
    <row r="129" customFormat="false" ht="12.75" hidden="false" customHeight="false" outlineLevel="0" collapsed="false"/>
    <row r="130" customFormat="false" ht="12.75" hidden="false" customHeight="true" outlineLevel="0" collapsed="false"/>
    <row r="131" customFormat="false" ht="12.75" hidden="false" customHeight="false" outlineLevel="0" collapsed="false"/>
    <row r="132" s="45" customFormat="true" ht="11.25" hidden="false" customHeight="true" outlineLevel="0" collapsed="false">
      <c r="A132" s="0"/>
      <c r="B132" s="0"/>
      <c r="C132" s="1"/>
      <c r="D132" s="1"/>
      <c r="E132" s="2"/>
      <c r="F132" s="3"/>
      <c r="G132" s="1"/>
      <c r="H132" s="0"/>
      <c r="I132" s="4"/>
    </row>
    <row r="133" s="9" customFormat="true" ht="12.75" hidden="false" customHeight="false" outlineLevel="0" collapsed="false">
      <c r="A133" s="0"/>
      <c r="B133" s="0"/>
      <c r="C133" s="1"/>
      <c r="D133" s="1"/>
      <c r="E133" s="2"/>
      <c r="F133" s="3"/>
      <c r="G133" s="1"/>
      <c r="H133" s="0"/>
      <c r="I133" s="4"/>
    </row>
    <row r="134" customFormat="false" ht="12.75" hidden="false" customHeight="false" outlineLevel="0" collapsed="false"/>
    <row r="135" customFormat="false" ht="12.75" hidden="false" customHeight="false" outlineLevel="0" collapsed="false">
      <c r="J135" s="30"/>
      <c r="K135" s="23"/>
      <c r="L135" s="24"/>
      <c r="M135" s="9"/>
      <c r="N135" s="32"/>
    </row>
    <row r="136" s="9" customFormat="true" ht="12.75" hidden="false" customHeight="false" outlineLevel="0" collapsed="false">
      <c r="A136" s="0"/>
      <c r="B136" s="0"/>
      <c r="C136" s="1"/>
      <c r="D136" s="1"/>
      <c r="E136" s="2"/>
      <c r="F136" s="3"/>
      <c r="G136" s="1"/>
      <c r="H136" s="0"/>
      <c r="I136" s="4"/>
    </row>
    <row r="144" s="45" customFormat="true" ht="11.25" hidden="false" customHeight="true" outlineLevel="0" collapsed="false">
      <c r="A144" s="0"/>
      <c r="B144" s="0"/>
      <c r="C144" s="1"/>
      <c r="D144" s="1"/>
      <c r="E144" s="2"/>
      <c r="F144" s="3"/>
      <c r="G144" s="1"/>
      <c r="H144" s="0"/>
      <c r="I144" s="4"/>
    </row>
    <row r="167" s="9" customFormat="true" ht="12.8" hidden="false" customHeight="false" outlineLevel="0" collapsed="false">
      <c r="A167" s="0"/>
      <c r="B167" s="0"/>
      <c r="C167" s="1"/>
      <c r="D167" s="1"/>
      <c r="E167" s="2"/>
      <c r="F167" s="3"/>
      <c r="G167" s="1"/>
      <c r="H167" s="0"/>
      <c r="I167" s="4"/>
    </row>
    <row r="175" s="57" customFormat="true" ht="12.8" hidden="false" customHeight="false" outlineLevel="0" collapsed="false">
      <c r="A175" s="0"/>
      <c r="B175" s="0"/>
      <c r="C175" s="1"/>
      <c r="D175" s="1"/>
      <c r="E175" s="2"/>
      <c r="F175" s="3"/>
      <c r="G175" s="1"/>
      <c r="H175" s="0"/>
      <c r="I175" s="4"/>
    </row>
  </sheetData>
  <mergeCells count="1">
    <mergeCell ref="A7:I7"/>
  </mergeCells>
  <printOptions headings="false" gridLines="false" gridLinesSet="true" horizontalCentered="false" verticalCentered="false"/>
  <pageMargins left="0.551388888888889" right="0.354166666666667" top="0.39375" bottom="0.511805555555556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1229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2024-02-19T12:31:05Z</dcterms:created>
  <dc:creator>Visnja</dc:creator>
  <dc:description/>
  <dc:language>hr-HR</dc:language>
  <cp:lastModifiedBy/>
  <cp:lastPrinted>2025-11-19T12:18:11Z</cp:lastPrinted>
  <dcterms:modified xsi:type="dcterms:W3CDTF">2026-05-05T12:01:40Z</dcterms:modified>
  <cp:revision>256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