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1-24" sheetId="1" state="visible" r:id="rId2"/>
  </sheets>
  <definedNames>
    <definedName function="false" hidden="false" name="Dnevnik_knjiženja_proračuna" vbProcedure="false">'01-24'!$A$8:$I$54</definedName>
    <definedName function="false" hidden="false" localSheetId="0" name="Excel_BuiltIn__FilterDatabase" vbProcedure="false">'01-24'!$A$8:$I$55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<sst xmlns="http://schemas.openxmlformats.org/spreadsheetml/2006/main" count="1305" uniqueCount="107">
  <si>
    <t xml:space="preserve">DJEČJI VRTIĆ I JASLICE</t>
  </si>
  <si>
    <t xml:space="preserve">ZLATARSKO ZLATO</t>
  </si>
  <si>
    <t xml:space="preserve">ZLATAR</t>
  </si>
  <si>
    <t xml:space="preserve">OIB: 85368851001</t>
  </si>
  <si>
    <t xml:space="preserve">INFORMACIJA O TROŠENJU SREDSTAVA ZA RAZDOBLJE 01.05.2026. DO 31.05.2026. GODINE</t>
  </si>
  <si>
    <t xml:space="preserve">DATUM</t>
  </si>
  <si>
    <t xml:space="preserve">DOKUMENT</t>
  </si>
  <si>
    <t xml:space="preserve">BROJ</t>
  </si>
  <si>
    <t xml:space="preserve">ŠIFRA EKONOMSKE KLASIFIKACIJE</t>
  </si>
  <si>
    <t xml:space="preserve">NAZIV EKONOMSKE KLASIFIKACIJE</t>
  </si>
  <si>
    <t xml:space="preserve">NAZIV PRIMATELJA</t>
  </si>
  <si>
    <t xml:space="preserve">OIB PRIMATELJA</t>
  </si>
  <si>
    <t xml:space="preserve">SJEDIŠTE PRIMATELJA</t>
  </si>
  <si>
    <t xml:space="preserve">IZNOS €</t>
  </si>
  <si>
    <t xml:space="preserve">IZVOD BANKE</t>
  </si>
  <si>
    <t xml:space="preserve">Plaće za redovan rad</t>
  </si>
  <si>
    <t xml:space="preserve">Neto plaća</t>
  </si>
  <si>
    <t xml:space="preserve">Porez iz plaća</t>
  </si>
  <si>
    <t xml:space="preserve">Doprinosi za MIO</t>
  </si>
  <si>
    <t xml:space="preserve">Doprinos za obvezno zdravstveno osiguranje</t>
  </si>
  <si>
    <t xml:space="preserve">Doprinosi za zdravstveno osiguranje</t>
  </si>
  <si>
    <t xml:space="preserve">Naknada za bolovanje na teret HZZO</t>
  </si>
  <si>
    <t xml:space="preserve">Službena putovanja</t>
  </si>
  <si>
    <t xml:space="preserve">Naknade za prijevoz na službenom putovanju</t>
  </si>
  <si>
    <t xml:space="preserve">Naknade za prijevoz na posao i s posla</t>
  </si>
  <si>
    <t xml:space="preserve">Naknada za prijevoz na posao i s posla</t>
  </si>
  <si>
    <t xml:space="preserve">Bankarske usluge i usluge platnog prometa</t>
  </si>
  <si>
    <t xml:space="preserve">Zagrebačka banka d.d.</t>
  </si>
  <si>
    <t xml:space="preserve">92963223473</t>
  </si>
  <si>
    <t xml:space="preserve">Zlatar</t>
  </si>
  <si>
    <t xml:space="preserve">Intelektualne i osobne usluge</t>
  </si>
  <si>
    <t xml:space="preserve">Novi informator d.o.o.</t>
  </si>
  <si>
    <t xml:space="preserve">03492821167</t>
  </si>
  <si>
    <t xml:space="preserve">Zagreb</t>
  </si>
  <si>
    <t xml:space="preserve">Računalne usluge</t>
  </si>
  <si>
    <t xml:space="preserve">Knjigovodstvenu ured Rep j.d.o.o.</t>
  </si>
  <si>
    <t xml:space="preserve">85398102088</t>
  </si>
  <si>
    <t xml:space="preserve">Šemovec</t>
  </si>
  <si>
    <t xml:space="preserve">Uredski materijal i ostali materijalni rashodi</t>
  </si>
  <si>
    <t xml:space="preserve">Preis-Super d.o.o.</t>
  </si>
  <si>
    <t xml:space="preserve">34703825125</t>
  </si>
  <si>
    <t xml:space="preserve">Energija</t>
  </si>
  <si>
    <t xml:space="preserve">Plin Konjščina d.o.o.</t>
  </si>
  <si>
    <t xml:space="preserve">92671926569</t>
  </si>
  <si>
    <t xml:space="preserve">Konjščina</t>
  </si>
  <si>
    <t xml:space="preserve">Materijal i sirovine</t>
  </si>
  <si>
    <t xml:space="preserve">TRGOCENTAR d.o.o.</t>
  </si>
  <si>
    <t xml:space="preserve">84210581427</t>
  </si>
  <si>
    <t xml:space="preserve">Zabok</t>
  </si>
  <si>
    <t xml:space="preserve">Tintilin d.o.o</t>
  </si>
  <si>
    <t xml:space="preserve">67188623634</t>
  </si>
  <si>
    <t xml:space="preserve">Usluge tekućeg i investicijskog održavanja</t>
  </si>
  <si>
    <t xml:space="preserve">Grad Zabok (JZVP)</t>
  </si>
  <si>
    <t xml:space="preserve">39265120858</t>
  </si>
  <si>
    <t xml:space="preserve">Ostale nespomenute usluge</t>
  </si>
  <si>
    <t xml:space="preserve">KRMEDIA Obrt za web dizajn i grafiku</t>
  </si>
  <si>
    <t xml:space="preserve">63381203753</t>
  </si>
  <si>
    <t xml:space="preserve">Krapina</t>
  </si>
  <si>
    <t xml:space="preserve">Komunalne usluge</t>
  </si>
  <si>
    <t xml:space="preserve">Komunalac Konjščina d.o.o.</t>
  </si>
  <si>
    <t xml:space="preserve">04274608715</t>
  </si>
  <si>
    <t xml:space="preserve">Usluge telefona, interneta, pošte i prijevoza</t>
  </si>
  <si>
    <t xml:space="preserve">Hrvatski telekom d.d.</t>
  </si>
  <si>
    <t xml:space="preserve">81793146560</t>
  </si>
  <si>
    <t xml:space="preserve">Zagorski vodovod d.o.o.</t>
  </si>
  <si>
    <t xml:space="preserve">61979475705</t>
  </si>
  <si>
    <t xml:space="preserve">Libusoft Cicom d.o.o.</t>
  </si>
  <si>
    <t xml:space="preserve">14506572540</t>
  </si>
  <si>
    <t xml:space="preserve">Zdravstvene i veterinarske usluge</t>
  </si>
  <si>
    <t xml:space="preserve">Zavod za javno zdravstvo</t>
  </si>
  <si>
    <t xml:space="preserve">60235531937</t>
  </si>
  <si>
    <t xml:space="preserve">Materijal i dijelovi za tekuće i investicijsko održavanje</t>
  </si>
  <si>
    <t xml:space="preserve">Hep elektra d.o.o.</t>
  </si>
  <si>
    <t xml:space="preserve">43965974818</t>
  </si>
  <si>
    <t xml:space="preserve">Usluge promidžbe i informiranja</t>
  </si>
  <si>
    <t xml:space="preserve">Hrvatska radiotelevizija</t>
  </si>
  <si>
    <t xml:space="preserve">68419124305</t>
  </si>
  <si>
    <t xml:space="preserve">Višnja Mikuš-Krešić, Učilište Eduka savjet</t>
  </si>
  <si>
    <t xml:space="preserve">96057965252</t>
  </si>
  <si>
    <t xml:space="preserve">Sesvete</t>
  </si>
  <si>
    <t xml:space="preserve">Dubravka Miljković</t>
  </si>
  <si>
    <t xml:space="preserve">INA - Industrija nafte d.d.</t>
  </si>
  <si>
    <t xml:space="preserve">27759560625</t>
  </si>
  <si>
    <t xml:space="preserve">ZAGREB</t>
  </si>
  <si>
    <t xml:space="preserve">Ostali rashodi za zaposlene</t>
  </si>
  <si>
    <t xml:space="preserve">Lantinea</t>
  </si>
  <si>
    <t xml:space="preserve">20747654375</t>
  </si>
  <si>
    <t xml:space="preserve">Zaprešić</t>
  </si>
  <si>
    <t xml:space="preserve">Luminis, Janko Hanžić</t>
  </si>
  <si>
    <t xml:space="preserve">44983627768</t>
  </si>
  <si>
    <t xml:space="preserve">Jakuševec Zabočki</t>
  </si>
  <si>
    <t xml:space="preserve">Financijska agencija</t>
  </si>
  <si>
    <t xml:space="preserve">85821130368</t>
  </si>
  <si>
    <t xml:space="preserve">Leuštek j.d.o.o.</t>
  </si>
  <si>
    <t xml:space="preserve">61974650944</t>
  </si>
  <si>
    <t xml:space="preserve">Poznanovec</t>
  </si>
  <si>
    <t xml:space="preserve">Materijal i sredstva za čišćenje i održavanje</t>
  </si>
  <si>
    <t xml:space="preserve">Momentum d.o.o.</t>
  </si>
  <si>
    <t xml:space="preserve">33536951758</t>
  </si>
  <si>
    <t xml:space="preserve">Turčin</t>
  </si>
  <si>
    <t xml:space="preserve">TEDI poslovanje d.o.o.</t>
  </si>
  <si>
    <t xml:space="preserve">05614216244</t>
  </si>
  <si>
    <t xml:space="preserve">Udruga Ema-Prostor emancipacije</t>
  </si>
  <si>
    <t xml:space="preserve">20301760309</t>
  </si>
  <si>
    <t xml:space="preserve">Novčana naknada poslodavca zbog ne zapošljavanja osoba s invaliditetom</t>
  </si>
  <si>
    <t xml:space="preserve">Državni proračun Republike Hrvatske</t>
  </si>
  <si>
    <t xml:space="preserve">UKUPNO: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</si>
</sst>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"/>
    <numFmt numFmtId="166" formatCode="dd/mm/yyyy"/>
    <numFmt numFmtId="167" formatCode="@"/>
  </numFmts>
  <fonts count="9">
    <font>
      <sz val="10"/>
      <name val="MS Sans Serif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9"/>
      <name val="MS Sans Serif"/>
      <family val="0"/>
      <charset val="238"/>
    </font>
    <font>
      <b val="true"/>
      <sz val="10"/>
      <name val="MS Sans Serif"/>
      <family val="2"/>
      <charset val="238"/>
    </font>
    <font>
      <sz val="10"/>
      <name val="MS Sans Serif"/>
      <family val="2"/>
      <charset val="238"/>
    </font>
    <font>
      <sz val="9"/>
      <name val="MS Sans Serif"/>
      <family val="2"/>
      <charset val="238"/>
    </font>
    <font>
      <b val="true"/>
      <sz val="10"/>
      <name val="MS Sans Serif"/>
      <family val="0"/>
      <charset val="238"/>
    </font>
  </fonts>
  <fills count="3">
    <fill>
      <patternFill patternType="none"/>
    </fill>
    <fill>
      <patternFill patternType="gray125"/>
    </fill>
    <fill>
      <patternFill patternType="solid">
        <fgColor rgb="FF2CEE0E"/>
        <bgColor rgb="FF99CC0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2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2CEE0E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171"/>
  <sheetViews>
    <sheetView showFormulas="false" showGridLines="true" showRowColHeaders="true" showZeros="true" rightToLeft="false" tabSelected="true" showOutlineSymbols="true" defaultGridColor="true" view="normal" topLeftCell="A31" colorId="64" zoomScale="100" zoomScaleNormal="100" zoomScalePageLayoutView="100" workbookViewId="0">
      <selection pane="topLeft" activeCell="E64" activeCellId="0" sqref="E64"/>
    </sheetView>
  </sheetViews>
  <sheetFormatPr defaultColWidth="9.9296875" defaultRowHeight="12.8" zeroHeight="false" outlineLevelRow="0" outlineLevelCol="0"/>
  <cols>
    <col collapsed="false" customWidth="true" hidden="false" outlineLevel="0" max="1" min="1" style="0" width="11.64"/>
    <col collapsed="false" customWidth="true" hidden="false" outlineLevel="0" max="2" min="2" style="0" width="14.54"/>
    <col collapsed="false" customWidth="true" hidden="false" outlineLevel="0" max="3" min="3" style="1" width="6.13"/>
    <col collapsed="false" customWidth="true" hidden="false" outlineLevel="0" max="4" min="4" style="1" width="14.54"/>
    <col collapsed="false" customWidth="true" hidden="false" outlineLevel="0" max="5" min="5" style="2" width="41.54"/>
    <col collapsed="false" customWidth="true" hidden="false" outlineLevel="0" max="6" min="6" style="3" width="38.37"/>
    <col collapsed="false" customWidth="true" hidden="false" outlineLevel="0" max="7" min="7" style="1" width="16.67"/>
    <col collapsed="false" customWidth="true" hidden="false" outlineLevel="0" max="8" min="8" style="0" width="16.26"/>
    <col collapsed="false" customWidth="true" hidden="false" outlineLevel="0" max="9" min="9" style="4" width="10.69"/>
  </cols>
  <sheetData>
    <row r="1" customFormat="false" ht="12.75" hidden="false" customHeight="false" outlineLevel="0" collapsed="false"/>
    <row r="2" customFormat="false" ht="12.75" hidden="false" customHeight="false" outlineLevel="0" collapsed="false">
      <c r="A2" s="5" t="s">
        <v>0</v>
      </c>
      <c r="B2" s="5"/>
      <c r="C2" s="6"/>
    </row>
    <row r="3" customFormat="false" ht="12.75" hidden="false" customHeight="false" outlineLevel="0" collapsed="false">
      <c r="A3" s="5" t="s">
        <v>1</v>
      </c>
      <c r="B3" s="7"/>
      <c r="C3" s="8"/>
    </row>
    <row r="4" customFormat="false" ht="12.75" hidden="false" customHeight="false" outlineLevel="0" collapsed="false">
      <c r="A4" s="5" t="s">
        <v>2</v>
      </c>
      <c r="B4" s="9"/>
      <c r="C4" s="6"/>
    </row>
    <row r="5" customFormat="false" ht="12.75" hidden="false" customHeight="false" outlineLevel="0" collapsed="false">
      <c r="A5" s="5" t="s">
        <v>3</v>
      </c>
      <c r="B5" s="9"/>
      <c r="C5" s="6"/>
    </row>
    <row r="6" customFormat="false" ht="12.75" hidden="false" customHeight="false" outlineLevel="0" collapsed="false">
      <c r="A6" s="5"/>
      <c r="B6" s="9"/>
      <c r="C6" s="6"/>
    </row>
    <row r="7" customFormat="false" ht="17.9" hidden="false" customHeight="true" outlineLevel="0" collapsed="false">
      <c r="A7" s="10" t="s">
        <v>4</v>
      </c>
      <c r="B7" s="10"/>
      <c r="C7" s="10"/>
      <c r="D7" s="10"/>
      <c r="E7" s="10"/>
      <c r="F7" s="10"/>
      <c r="G7" s="10"/>
      <c r="H7" s="10"/>
      <c r="I7" s="10"/>
    </row>
    <row r="8" s="18" customFormat="true" ht="39" hidden="false" customHeight="true" outlineLevel="0" collapsed="false">
      <c r="A8" s="11" t="s">
        <v>5</v>
      </c>
      <c r="B8" s="12" t="s">
        <v>6</v>
      </c>
      <c r="C8" s="13" t="s">
        <v>7</v>
      </c>
      <c r="D8" s="14" t="s">
        <v>8</v>
      </c>
      <c r="E8" s="15" t="s">
        <v>9</v>
      </c>
      <c r="F8" s="16" t="s">
        <v>10</v>
      </c>
      <c r="G8" s="16" t="s">
        <v>11</v>
      </c>
      <c r="H8" s="14" t="s">
        <v>12</v>
      </c>
      <c r="I8" s="17" t="s">
        <v>13</v>
      </c>
    </row>
    <row r="9" customFormat="false" ht="12.75" hidden="false" customHeight="false" outlineLevel="0" collapsed="false">
      <c r="A9" s="19" t="n">
        <v>46148</v>
      </c>
      <c r="B9" s="20" t="s">
        <v>14</v>
      </c>
      <c r="C9" s="6" t="n">
        <v>102</v>
      </c>
      <c r="D9" s="21" t="n">
        <v>3111</v>
      </c>
      <c r="E9" s="22" t="s">
        <v>15</v>
      </c>
      <c r="F9" s="23" t="s">
        <v>16</v>
      </c>
      <c r="G9" s="24"/>
      <c r="H9" s="25"/>
      <c r="I9" s="26" t="n">
        <v>30828.15</v>
      </c>
    </row>
    <row r="10" customFormat="false" ht="12.75" hidden="false" customHeight="false" outlineLevel="0" collapsed="false">
      <c r="A10" s="19" t="n">
        <v>46148</v>
      </c>
      <c r="B10" s="20" t="s">
        <v>14</v>
      </c>
      <c r="C10" s="6" t="n">
        <v>102</v>
      </c>
      <c r="D10" s="21" t="n">
        <v>3111</v>
      </c>
      <c r="E10" s="22" t="s">
        <v>15</v>
      </c>
      <c r="F10" s="23" t="s">
        <v>17</v>
      </c>
      <c r="G10" s="24"/>
      <c r="H10" s="25"/>
      <c r="I10" s="27" t="n">
        <v>3577.53</v>
      </c>
    </row>
    <row r="11" customFormat="false" ht="12.75" hidden="false" customHeight="false" outlineLevel="0" collapsed="false">
      <c r="A11" s="19" t="n">
        <v>46148</v>
      </c>
      <c r="B11" s="20" t="s">
        <v>14</v>
      </c>
      <c r="C11" s="6" t="n">
        <v>102</v>
      </c>
      <c r="D11" s="21" t="n">
        <v>3131</v>
      </c>
      <c r="E11" s="28" t="s">
        <v>15</v>
      </c>
      <c r="F11" s="29" t="s">
        <v>18</v>
      </c>
      <c r="G11" s="24"/>
      <c r="H11" s="25"/>
      <c r="I11" s="27" t="n">
        <v>8357.53</v>
      </c>
    </row>
    <row r="12" customFormat="false" ht="12.75" hidden="false" customHeight="false" outlineLevel="0" collapsed="false">
      <c r="A12" s="19" t="n">
        <v>46148</v>
      </c>
      <c r="B12" s="20" t="s">
        <v>14</v>
      </c>
      <c r="C12" s="6" t="n">
        <v>102</v>
      </c>
      <c r="D12" s="21" t="n">
        <v>3132</v>
      </c>
      <c r="E12" s="28" t="s">
        <v>19</v>
      </c>
      <c r="F12" s="29" t="s">
        <v>20</v>
      </c>
      <c r="G12" s="24"/>
      <c r="H12" s="25"/>
      <c r="I12" s="27" t="n">
        <v>7055.91</v>
      </c>
    </row>
    <row r="13" customFormat="false" ht="12.75" hidden="false" customHeight="false" outlineLevel="0" collapsed="false">
      <c r="A13" s="19" t="n">
        <v>46148</v>
      </c>
      <c r="B13" s="20" t="s">
        <v>14</v>
      </c>
      <c r="C13" s="6" t="n">
        <v>102</v>
      </c>
      <c r="D13" s="21" t="n">
        <v>3111</v>
      </c>
      <c r="E13" s="28" t="s">
        <v>15</v>
      </c>
      <c r="F13" s="29" t="s">
        <v>21</v>
      </c>
      <c r="G13" s="24"/>
      <c r="H13" s="25"/>
      <c r="I13" s="30" t="n">
        <v>846</v>
      </c>
    </row>
    <row r="14" customFormat="false" ht="12.75" hidden="false" customHeight="false" outlineLevel="0" collapsed="false">
      <c r="A14" s="19" t="n">
        <v>46148</v>
      </c>
      <c r="B14" s="20" t="s">
        <v>14</v>
      </c>
      <c r="C14" s="6" t="n">
        <v>102</v>
      </c>
      <c r="D14" s="21" t="n">
        <v>3211</v>
      </c>
      <c r="E14" s="22" t="s">
        <v>22</v>
      </c>
      <c r="F14" s="23" t="s">
        <v>23</v>
      </c>
      <c r="G14" s="24"/>
      <c r="H14" s="25"/>
      <c r="I14" s="27" t="n">
        <v>833.8</v>
      </c>
    </row>
    <row r="15" customFormat="false" ht="12.75" hidden="false" customHeight="false" outlineLevel="0" collapsed="false">
      <c r="A15" s="19" t="n">
        <v>46148</v>
      </c>
      <c r="B15" s="20" t="s">
        <v>14</v>
      </c>
      <c r="C15" s="6" t="n">
        <v>102</v>
      </c>
      <c r="D15" s="21" t="n">
        <v>3212</v>
      </c>
      <c r="E15" s="31" t="s">
        <v>24</v>
      </c>
      <c r="F15" s="29" t="s">
        <v>25</v>
      </c>
      <c r="G15" s="24"/>
      <c r="H15" s="25"/>
      <c r="I15" s="27" t="n">
        <v>1432.81</v>
      </c>
    </row>
    <row r="16" s="19" customFormat="true" ht="12.75" hidden="false" customHeight="false" outlineLevel="0" collapsed="false">
      <c r="A16" s="19" t="n">
        <v>46152</v>
      </c>
      <c r="B16" s="20" t="s">
        <v>14</v>
      </c>
      <c r="C16" s="6" t="n">
        <v>106</v>
      </c>
      <c r="D16" s="21" t="n">
        <v>3431</v>
      </c>
      <c r="E16" s="28" t="s">
        <v>26</v>
      </c>
      <c r="F16" s="29" t="s">
        <v>27</v>
      </c>
      <c r="G16" s="24" t="s">
        <v>28</v>
      </c>
      <c r="H16" s="25" t="s">
        <v>29</v>
      </c>
      <c r="I16" s="27" t="n">
        <v>82.21</v>
      </c>
      <c r="K16" s="20"/>
      <c r="L16" s="6"/>
      <c r="M16" s="21"/>
      <c r="N16" s="28"/>
      <c r="O16" s="29"/>
      <c r="P16" s="24"/>
      <c r="Q16" s="25"/>
      <c r="R16" s="27"/>
      <c r="T16" s="20"/>
      <c r="U16" s="6"/>
      <c r="V16" s="21"/>
      <c r="W16" s="28"/>
      <c r="X16" s="29"/>
      <c r="Y16" s="24"/>
      <c r="Z16" s="25"/>
      <c r="AA16" s="27"/>
      <c r="AC16" s="20"/>
      <c r="AD16" s="6"/>
      <c r="AE16" s="21"/>
      <c r="AF16" s="28"/>
      <c r="AG16" s="29"/>
      <c r="AH16" s="24"/>
      <c r="AI16" s="25"/>
      <c r="AJ16" s="27"/>
      <c r="AL16" s="20"/>
      <c r="AM16" s="6"/>
      <c r="AN16" s="21"/>
      <c r="AO16" s="28"/>
      <c r="AP16" s="29"/>
      <c r="AQ16" s="24"/>
      <c r="AR16" s="25"/>
      <c r="AS16" s="27"/>
      <c r="AU16" s="20"/>
      <c r="AV16" s="6"/>
      <c r="AW16" s="21"/>
      <c r="AX16" s="28"/>
      <c r="AY16" s="29"/>
      <c r="AZ16" s="24"/>
      <c r="BA16" s="25"/>
      <c r="BB16" s="27"/>
      <c r="BD16" s="20"/>
      <c r="BE16" s="6"/>
      <c r="BF16" s="21"/>
      <c r="BG16" s="28" t="s">
        <v>26</v>
      </c>
      <c r="BH16" s="29" t="s">
        <v>27</v>
      </c>
      <c r="BI16" s="24" t="s">
        <v>28</v>
      </c>
      <c r="BJ16" s="25" t="s">
        <v>29</v>
      </c>
      <c r="BK16" s="27" t="n">
        <v>113.27</v>
      </c>
      <c r="BL16" s="19" t="n">
        <v>46091</v>
      </c>
      <c r="BM16" s="20" t="s">
        <v>14</v>
      </c>
      <c r="BN16" s="6" t="n">
        <v>54</v>
      </c>
      <c r="BO16" s="21" t="n">
        <v>3431</v>
      </c>
      <c r="BP16" s="28" t="s">
        <v>26</v>
      </c>
      <c r="BQ16" s="29" t="s">
        <v>27</v>
      </c>
      <c r="BR16" s="24" t="s">
        <v>28</v>
      </c>
      <c r="BS16" s="25" t="s">
        <v>29</v>
      </c>
      <c r="BT16" s="27" t="n">
        <v>113.27</v>
      </c>
      <c r="BU16" s="19" t="n">
        <v>46091</v>
      </c>
      <c r="BV16" s="20" t="s">
        <v>14</v>
      </c>
      <c r="BW16" s="6" t="n">
        <v>54</v>
      </c>
      <c r="BX16" s="21" t="n">
        <v>3431</v>
      </c>
      <c r="BY16" s="28" t="s">
        <v>26</v>
      </c>
      <c r="BZ16" s="29" t="s">
        <v>27</v>
      </c>
      <c r="CA16" s="24" t="s">
        <v>28</v>
      </c>
      <c r="CB16" s="25" t="s">
        <v>29</v>
      </c>
      <c r="CC16" s="27" t="n">
        <v>113.27</v>
      </c>
      <c r="CD16" s="19" t="n">
        <v>46091</v>
      </c>
      <c r="CE16" s="20" t="s">
        <v>14</v>
      </c>
      <c r="CF16" s="6" t="n">
        <v>54</v>
      </c>
      <c r="CG16" s="21" t="n">
        <v>3431</v>
      </c>
      <c r="CH16" s="28" t="s">
        <v>26</v>
      </c>
      <c r="CI16" s="29" t="s">
        <v>27</v>
      </c>
      <c r="CJ16" s="24" t="s">
        <v>28</v>
      </c>
      <c r="CK16" s="25" t="s">
        <v>29</v>
      </c>
      <c r="CL16" s="27" t="n">
        <v>113.27</v>
      </c>
      <c r="CM16" s="19" t="n">
        <v>46091</v>
      </c>
      <c r="CN16" s="20" t="s">
        <v>14</v>
      </c>
      <c r="CO16" s="6" t="n">
        <v>54</v>
      </c>
      <c r="CP16" s="21" t="n">
        <v>3431</v>
      </c>
      <c r="CQ16" s="28" t="s">
        <v>26</v>
      </c>
      <c r="CR16" s="29" t="s">
        <v>27</v>
      </c>
      <c r="CS16" s="24" t="s">
        <v>28</v>
      </c>
      <c r="CT16" s="25" t="s">
        <v>29</v>
      </c>
      <c r="CU16" s="27" t="n">
        <v>113.27</v>
      </c>
      <c r="CV16" s="19" t="n">
        <v>46091</v>
      </c>
      <c r="CW16" s="20" t="s">
        <v>14</v>
      </c>
      <c r="CX16" s="6" t="n">
        <v>54</v>
      </c>
      <c r="CY16" s="21" t="n">
        <v>3431</v>
      </c>
      <c r="CZ16" s="28" t="s">
        <v>26</v>
      </c>
      <c r="DA16" s="29" t="s">
        <v>27</v>
      </c>
      <c r="DB16" s="24" t="s">
        <v>28</v>
      </c>
      <c r="DC16" s="25" t="s">
        <v>29</v>
      </c>
      <c r="DD16" s="27" t="n">
        <v>113.27</v>
      </c>
      <c r="DE16" s="19" t="n">
        <v>46091</v>
      </c>
      <c r="DF16" s="20" t="s">
        <v>14</v>
      </c>
      <c r="DG16" s="6" t="n">
        <v>54</v>
      </c>
      <c r="DH16" s="21" t="n">
        <v>3431</v>
      </c>
      <c r="DI16" s="28" t="s">
        <v>26</v>
      </c>
      <c r="DJ16" s="29" t="s">
        <v>27</v>
      </c>
      <c r="DK16" s="24" t="s">
        <v>28</v>
      </c>
      <c r="DL16" s="25" t="s">
        <v>29</v>
      </c>
      <c r="DM16" s="27" t="n">
        <v>113.27</v>
      </c>
      <c r="DN16" s="19" t="n">
        <v>46091</v>
      </c>
      <c r="DO16" s="20" t="s">
        <v>14</v>
      </c>
      <c r="DP16" s="6" t="n">
        <v>54</v>
      </c>
      <c r="DQ16" s="21" t="n">
        <v>3431</v>
      </c>
      <c r="DR16" s="28" t="s">
        <v>26</v>
      </c>
      <c r="DS16" s="29" t="s">
        <v>27</v>
      </c>
      <c r="DT16" s="24" t="s">
        <v>28</v>
      </c>
      <c r="DU16" s="25" t="s">
        <v>29</v>
      </c>
      <c r="DV16" s="27" t="n">
        <v>113.27</v>
      </c>
      <c r="DW16" s="19" t="n">
        <v>46091</v>
      </c>
      <c r="DX16" s="20" t="s">
        <v>14</v>
      </c>
      <c r="DY16" s="6" t="n">
        <v>54</v>
      </c>
      <c r="DZ16" s="21" t="n">
        <v>3431</v>
      </c>
      <c r="EA16" s="28" t="s">
        <v>26</v>
      </c>
      <c r="EB16" s="29" t="s">
        <v>27</v>
      </c>
      <c r="EC16" s="24" t="s">
        <v>28</v>
      </c>
      <c r="ED16" s="25" t="s">
        <v>29</v>
      </c>
      <c r="EE16" s="27" t="n">
        <v>113.27</v>
      </c>
      <c r="EF16" s="19" t="n">
        <v>46091</v>
      </c>
      <c r="EG16" s="20" t="s">
        <v>14</v>
      </c>
      <c r="EH16" s="6" t="n">
        <v>54</v>
      </c>
      <c r="EI16" s="21" t="n">
        <v>3431</v>
      </c>
      <c r="EJ16" s="28" t="s">
        <v>26</v>
      </c>
      <c r="EK16" s="29" t="s">
        <v>27</v>
      </c>
      <c r="EL16" s="24" t="s">
        <v>28</v>
      </c>
      <c r="EM16" s="25" t="s">
        <v>29</v>
      </c>
      <c r="EN16" s="27" t="n">
        <v>113.27</v>
      </c>
      <c r="EO16" s="19" t="n">
        <v>46091</v>
      </c>
      <c r="EP16" s="20" t="s">
        <v>14</v>
      </c>
      <c r="EQ16" s="6" t="n">
        <v>54</v>
      </c>
      <c r="ER16" s="21" t="n">
        <v>3431</v>
      </c>
      <c r="ES16" s="28" t="s">
        <v>26</v>
      </c>
      <c r="ET16" s="29" t="s">
        <v>27</v>
      </c>
      <c r="EU16" s="24" t="s">
        <v>28</v>
      </c>
      <c r="EV16" s="25" t="s">
        <v>29</v>
      </c>
      <c r="EW16" s="27" t="n">
        <v>113.27</v>
      </c>
      <c r="EX16" s="19" t="n">
        <v>46091</v>
      </c>
      <c r="EY16" s="20" t="s">
        <v>14</v>
      </c>
      <c r="EZ16" s="6" t="n">
        <v>54</v>
      </c>
      <c r="FA16" s="21" t="n">
        <v>3431</v>
      </c>
      <c r="FB16" s="28" t="s">
        <v>26</v>
      </c>
      <c r="FC16" s="29" t="s">
        <v>27</v>
      </c>
      <c r="FD16" s="24" t="s">
        <v>28</v>
      </c>
      <c r="FE16" s="25" t="s">
        <v>29</v>
      </c>
      <c r="FF16" s="27" t="n">
        <v>113.27</v>
      </c>
      <c r="FG16" s="19" t="n">
        <v>46091</v>
      </c>
      <c r="FH16" s="20" t="s">
        <v>14</v>
      </c>
      <c r="FI16" s="6" t="n">
        <v>54</v>
      </c>
      <c r="FJ16" s="21" t="n">
        <v>3431</v>
      </c>
      <c r="FK16" s="28" t="s">
        <v>26</v>
      </c>
      <c r="FL16" s="29" t="s">
        <v>27</v>
      </c>
      <c r="FM16" s="24" t="s">
        <v>28</v>
      </c>
      <c r="FN16" s="25" t="s">
        <v>29</v>
      </c>
      <c r="FO16" s="27" t="n">
        <v>113.27</v>
      </c>
      <c r="FP16" s="19" t="n">
        <v>46091</v>
      </c>
      <c r="FQ16" s="20" t="s">
        <v>14</v>
      </c>
      <c r="FR16" s="6" t="n">
        <v>54</v>
      </c>
      <c r="FS16" s="21" t="n">
        <v>3431</v>
      </c>
      <c r="FT16" s="28" t="s">
        <v>26</v>
      </c>
      <c r="FU16" s="29" t="s">
        <v>27</v>
      </c>
      <c r="FV16" s="24" t="s">
        <v>28</v>
      </c>
      <c r="FW16" s="25" t="s">
        <v>29</v>
      </c>
      <c r="FX16" s="27" t="n">
        <v>113.27</v>
      </c>
      <c r="FY16" s="19" t="n">
        <v>46091</v>
      </c>
      <c r="FZ16" s="20" t="s">
        <v>14</v>
      </c>
      <c r="GA16" s="6" t="n">
        <v>54</v>
      </c>
      <c r="GB16" s="21" t="n">
        <v>3431</v>
      </c>
      <c r="GC16" s="28" t="s">
        <v>26</v>
      </c>
      <c r="GD16" s="29" t="s">
        <v>27</v>
      </c>
      <c r="GE16" s="24" t="s">
        <v>28</v>
      </c>
      <c r="GF16" s="25" t="s">
        <v>29</v>
      </c>
      <c r="GG16" s="27" t="n">
        <v>113.27</v>
      </c>
      <c r="GH16" s="19" t="n">
        <v>46091</v>
      </c>
      <c r="GI16" s="20" t="s">
        <v>14</v>
      </c>
      <c r="GJ16" s="6" t="n">
        <v>54</v>
      </c>
      <c r="GK16" s="21" t="n">
        <v>3431</v>
      </c>
      <c r="GL16" s="28" t="s">
        <v>26</v>
      </c>
      <c r="GM16" s="29" t="s">
        <v>27</v>
      </c>
      <c r="GN16" s="24" t="s">
        <v>28</v>
      </c>
      <c r="GO16" s="25" t="s">
        <v>29</v>
      </c>
      <c r="GP16" s="27" t="n">
        <v>113.27</v>
      </c>
      <c r="GQ16" s="19" t="n">
        <v>46091</v>
      </c>
      <c r="GR16" s="20" t="s">
        <v>14</v>
      </c>
      <c r="GS16" s="6" t="n">
        <v>54</v>
      </c>
      <c r="GT16" s="21" t="n">
        <v>3431</v>
      </c>
      <c r="GU16" s="28" t="s">
        <v>26</v>
      </c>
      <c r="GV16" s="29" t="s">
        <v>27</v>
      </c>
      <c r="GW16" s="24" t="s">
        <v>28</v>
      </c>
      <c r="GX16" s="25" t="s">
        <v>29</v>
      </c>
      <c r="GY16" s="27" t="n">
        <v>113.27</v>
      </c>
      <c r="GZ16" s="19" t="n">
        <v>46091</v>
      </c>
      <c r="HA16" s="20" t="s">
        <v>14</v>
      </c>
      <c r="HB16" s="6" t="n">
        <v>54</v>
      </c>
      <c r="HC16" s="21" t="n">
        <v>3431</v>
      </c>
      <c r="HD16" s="28" t="s">
        <v>26</v>
      </c>
      <c r="HE16" s="29" t="s">
        <v>27</v>
      </c>
      <c r="HF16" s="24" t="s">
        <v>28</v>
      </c>
      <c r="HG16" s="25" t="s">
        <v>29</v>
      </c>
      <c r="HH16" s="27" t="n">
        <v>113.27</v>
      </c>
      <c r="HI16" s="19" t="n">
        <v>46091</v>
      </c>
      <c r="HJ16" s="20" t="s">
        <v>14</v>
      </c>
      <c r="HK16" s="6" t="n">
        <v>54</v>
      </c>
      <c r="HL16" s="21" t="n">
        <v>3431</v>
      </c>
      <c r="HM16" s="28" t="s">
        <v>26</v>
      </c>
      <c r="HN16" s="29" t="s">
        <v>27</v>
      </c>
      <c r="HO16" s="24" t="s">
        <v>28</v>
      </c>
      <c r="HP16" s="25" t="s">
        <v>29</v>
      </c>
      <c r="HQ16" s="27" t="n">
        <v>113.27</v>
      </c>
      <c r="HR16" s="19" t="n">
        <v>46091</v>
      </c>
      <c r="HS16" s="20" t="s">
        <v>14</v>
      </c>
      <c r="HT16" s="6" t="n">
        <v>54</v>
      </c>
      <c r="HU16" s="21" t="n">
        <v>3431</v>
      </c>
      <c r="HV16" s="28" t="s">
        <v>26</v>
      </c>
      <c r="HW16" s="29" t="s">
        <v>27</v>
      </c>
      <c r="HX16" s="24" t="s">
        <v>28</v>
      </c>
      <c r="HY16" s="25" t="s">
        <v>29</v>
      </c>
      <c r="HZ16" s="27" t="n">
        <v>113.27</v>
      </c>
      <c r="IA16" s="19" t="n">
        <v>46091</v>
      </c>
      <c r="IB16" s="20" t="s">
        <v>14</v>
      </c>
      <c r="IC16" s="6" t="n">
        <v>54</v>
      </c>
      <c r="ID16" s="21" t="n">
        <v>3431</v>
      </c>
      <c r="IE16" s="28" t="s">
        <v>26</v>
      </c>
      <c r="IF16" s="29" t="s">
        <v>27</v>
      </c>
      <c r="IG16" s="24" t="s">
        <v>28</v>
      </c>
      <c r="IH16" s="25" t="s">
        <v>29</v>
      </c>
      <c r="II16" s="27" t="n">
        <v>113.27</v>
      </c>
      <c r="IJ16" s="19" t="n">
        <v>46091</v>
      </c>
      <c r="IK16" s="20" t="s">
        <v>14</v>
      </c>
      <c r="IL16" s="6" t="n">
        <v>54</v>
      </c>
      <c r="IM16" s="21" t="n">
        <v>3431</v>
      </c>
      <c r="IN16" s="28" t="s">
        <v>26</v>
      </c>
      <c r="IO16" s="29" t="s">
        <v>27</v>
      </c>
      <c r="IP16" s="24" t="s">
        <v>28</v>
      </c>
      <c r="IQ16" s="25" t="s">
        <v>29</v>
      </c>
      <c r="IR16" s="27" t="n">
        <v>113.27</v>
      </c>
      <c r="IS16" s="19" t="n">
        <v>46091</v>
      </c>
      <c r="IT16" s="20" t="s">
        <v>14</v>
      </c>
      <c r="IU16" s="6" t="n">
        <v>54</v>
      </c>
      <c r="IV16" s="21" t="n">
        <v>3431</v>
      </c>
      <c r="IW16" s="28" t="s">
        <v>26</v>
      </c>
      <c r="IX16" s="29" t="s">
        <v>27</v>
      </c>
      <c r="IY16" s="24" t="s">
        <v>28</v>
      </c>
      <c r="IZ16" s="25" t="s">
        <v>29</v>
      </c>
      <c r="JA16" s="27" t="n">
        <v>113.27</v>
      </c>
      <c r="JB16" s="19" t="n">
        <v>46091</v>
      </c>
      <c r="JC16" s="20" t="s">
        <v>14</v>
      </c>
      <c r="JD16" s="6" t="n">
        <v>54</v>
      </c>
      <c r="JE16" s="21" t="n">
        <v>3431</v>
      </c>
      <c r="JF16" s="28" t="s">
        <v>26</v>
      </c>
      <c r="JG16" s="29" t="s">
        <v>27</v>
      </c>
      <c r="JH16" s="24" t="s">
        <v>28</v>
      </c>
      <c r="JI16" s="25" t="s">
        <v>29</v>
      </c>
      <c r="JJ16" s="27" t="n">
        <v>113.27</v>
      </c>
      <c r="JK16" s="19" t="n">
        <v>46091</v>
      </c>
      <c r="JL16" s="20" t="s">
        <v>14</v>
      </c>
      <c r="JM16" s="6" t="n">
        <v>54</v>
      </c>
      <c r="JN16" s="21" t="n">
        <v>3431</v>
      </c>
      <c r="JO16" s="28" t="s">
        <v>26</v>
      </c>
      <c r="JP16" s="29" t="s">
        <v>27</v>
      </c>
      <c r="JQ16" s="24" t="s">
        <v>28</v>
      </c>
      <c r="JR16" s="25" t="s">
        <v>29</v>
      </c>
      <c r="JS16" s="27" t="n">
        <v>113.27</v>
      </c>
      <c r="JT16" s="19" t="n">
        <v>46091</v>
      </c>
      <c r="JU16" s="20" t="s">
        <v>14</v>
      </c>
      <c r="JV16" s="6" t="n">
        <v>54</v>
      </c>
      <c r="JW16" s="21" t="n">
        <v>3431</v>
      </c>
      <c r="JX16" s="28" t="s">
        <v>26</v>
      </c>
      <c r="JY16" s="29" t="s">
        <v>27</v>
      </c>
      <c r="JZ16" s="24" t="s">
        <v>28</v>
      </c>
      <c r="KA16" s="25" t="s">
        <v>29</v>
      </c>
      <c r="KB16" s="27" t="n">
        <v>113.27</v>
      </c>
      <c r="KC16" s="19" t="n">
        <v>46091</v>
      </c>
      <c r="KD16" s="20" t="s">
        <v>14</v>
      </c>
      <c r="KE16" s="6" t="n">
        <v>54</v>
      </c>
      <c r="KF16" s="21" t="n">
        <v>3431</v>
      </c>
      <c r="KG16" s="28" t="s">
        <v>26</v>
      </c>
      <c r="KH16" s="29" t="s">
        <v>27</v>
      </c>
      <c r="KI16" s="24" t="s">
        <v>28</v>
      </c>
      <c r="KJ16" s="25" t="s">
        <v>29</v>
      </c>
      <c r="KK16" s="27" t="n">
        <v>113.27</v>
      </c>
      <c r="KL16" s="19" t="n">
        <v>46091</v>
      </c>
      <c r="KM16" s="20" t="s">
        <v>14</v>
      </c>
      <c r="KN16" s="6" t="n">
        <v>54</v>
      </c>
      <c r="KO16" s="21" t="n">
        <v>3431</v>
      </c>
      <c r="KP16" s="28" t="s">
        <v>26</v>
      </c>
      <c r="KQ16" s="29" t="s">
        <v>27</v>
      </c>
      <c r="KR16" s="24" t="s">
        <v>28</v>
      </c>
      <c r="KS16" s="25" t="s">
        <v>29</v>
      </c>
      <c r="KT16" s="27" t="n">
        <v>113.27</v>
      </c>
      <c r="KU16" s="19" t="n">
        <v>46091</v>
      </c>
      <c r="KV16" s="20" t="s">
        <v>14</v>
      </c>
      <c r="KW16" s="6" t="n">
        <v>54</v>
      </c>
      <c r="KX16" s="21" t="n">
        <v>3431</v>
      </c>
      <c r="KY16" s="28" t="s">
        <v>26</v>
      </c>
      <c r="KZ16" s="29" t="s">
        <v>27</v>
      </c>
      <c r="LA16" s="24" t="s">
        <v>28</v>
      </c>
      <c r="LB16" s="25" t="s">
        <v>29</v>
      </c>
      <c r="LC16" s="27" t="n">
        <v>113.27</v>
      </c>
      <c r="LD16" s="19" t="n">
        <v>46091</v>
      </c>
      <c r="LE16" s="20" t="s">
        <v>14</v>
      </c>
      <c r="LF16" s="6" t="n">
        <v>54</v>
      </c>
      <c r="LG16" s="21" t="n">
        <v>3431</v>
      </c>
      <c r="LH16" s="28" t="s">
        <v>26</v>
      </c>
      <c r="LI16" s="29" t="s">
        <v>27</v>
      </c>
      <c r="LJ16" s="24" t="s">
        <v>28</v>
      </c>
      <c r="LK16" s="25" t="s">
        <v>29</v>
      </c>
      <c r="LL16" s="27" t="n">
        <v>113.27</v>
      </c>
      <c r="LM16" s="19" t="n">
        <v>46091</v>
      </c>
      <c r="LN16" s="20" t="s">
        <v>14</v>
      </c>
      <c r="LO16" s="6" t="n">
        <v>54</v>
      </c>
      <c r="LP16" s="21" t="n">
        <v>3431</v>
      </c>
      <c r="LQ16" s="28" t="s">
        <v>26</v>
      </c>
      <c r="LR16" s="29" t="s">
        <v>27</v>
      </c>
      <c r="LS16" s="24" t="s">
        <v>28</v>
      </c>
      <c r="LT16" s="25" t="s">
        <v>29</v>
      </c>
      <c r="LU16" s="27" t="n">
        <v>113.27</v>
      </c>
      <c r="LV16" s="19" t="n">
        <v>46091</v>
      </c>
      <c r="LW16" s="20" t="s">
        <v>14</v>
      </c>
      <c r="LX16" s="6" t="n">
        <v>54</v>
      </c>
      <c r="LY16" s="21" t="n">
        <v>3431</v>
      </c>
      <c r="LZ16" s="28" t="s">
        <v>26</v>
      </c>
      <c r="MA16" s="29" t="s">
        <v>27</v>
      </c>
      <c r="MB16" s="24" t="s">
        <v>28</v>
      </c>
      <c r="MC16" s="25" t="s">
        <v>29</v>
      </c>
      <c r="MD16" s="27" t="n">
        <v>113.27</v>
      </c>
      <c r="ME16" s="19" t="n">
        <v>46091</v>
      </c>
      <c r="MF16" s="20" t="s">
        <v>14</v>
      </c>
      <c r="MG16" s="6" t="n">
        <v>54</v>
      </c>
      <c r="MH16" s="21" t="n">
        <v>3431</v>
      </c>
      <c r="MI16" s="28" t="s">
        <v>26</v>
      </c>
      <c r="MJ16" s="29" t="s">
        <v>27</v>
      </c>
      <c r="MK16" s="24" t="s">
        <v>28</v>
      </c>
      <c r="ML16" s="25" t="s">
        <v>29</v>
      </c>
      <c r="MM16" s="27" t="n">
        <v>113.27</v>
      </c>
      <c r="MN16" s="19" t="n">
        <v>46091</v>
      </c>
      <c r="MO16" s="20" t="s">
        <v>14</v>
      </c>
      <c r="MP16" s="6" t="n">
        <v>54</v>
      </c>
      <c r="MQ16" s="21" t="n">
        <v>3431</v>
      </c>
      <c r="MR16" s="28" t="s">
        <v>26</v>
      </c>
      <c r="MS16" s="29" t="s">
        <v>27</v>
      </c>
      <c r="MT16" s="24" t="s">
        <v>28</v>
      </c>
      <c r="MU16" s="25" t="s">
        <v>29</v>
      </c>
      <c r="MV16" s="27" t="n">
        <v>113.27</v>
      </c>
      <c r="MW16" s="19" t="n">
        <v>46091</v>
      </c>
      <c r="MX16" s="20" t="s">
        <v>14</v>
      </c>
      <c r="MY16" s="6" t="n">
        <v>54</v>
      </c>
      <c r="MZ16" s="21" t="n">
        <v>3431</v>
      </c>
      <c r="NA16" s="28" t="s">
        <v>26</v>
      </c>
      <c r="NB16" s="29" t="s">
        <v>27</v>
      </c>
      <c r="NC16" s="24" t="s">
        <v>28</v>
      </c>
      <c r="ND16" s="25" t="s">
        <v>29</v>
      </c>
      <c r="NE16" s="27" t="n">
        <v>113.27</v>
      </c>
      <c r="NF16" s="19" t="n">
        <v>46091</v>
      </c>
      <c r="NG16" s="20" t="s">
        <v>14</v>
      </c>
      <c r="NH16" s="6" t="n">
        <v>54</v>
      </c>
      <c r="NI16" s="21" t="n">
        <v>3431</v>
      </c>
      <c r="NJ16" s="28" t="s">
        <v>26</v>
      </c>
      <c r="NK16" s="29" t="s">
        <v>27</v>
      </c>
      <c r="NL16" s="24" t="s">
        <v>28</v>
      </c>
      <c r="NM16" s="25" t="s">
        <v>29</v>
      </c>
      <c r="NN16" s="27" t="n">
        <v>113.27</v>
      </c>
      <c r="NO16" s="19" t="n">
        <v>46091</v>
      </c>
      <c r="NP16" s="20" t="s">
        <v>14</v>
      </c>
      <c r="NQ16" s="6" t="n">
        <v>54</v>
      </c>
      <c r="NR16" s="21" t="n">
        <v>3431</v>
      </c>
      <c r="NS16" s="28" t="s">
        <v>26</v>
      </c>
      <c r="NT16" s="29" t="s">
        <v>27</v>
      </c>
      <c r="NU16" s="24" t="s">
        <v>28</v>
      </c>
      <c r="NV16" s="25" t="s">
        <v>29</v>
      </c>
      <c r="NW16" s="27" t="n">
        <v>113.27</v>
      </c>
      <c r="NX16" s="19" t="n">
        <v>46091</v>
      </c>
      <c r="NY16" s="20" t="s">
        <v>14</v>
      </c>
      <c r="NZ16" s="6" t="n">
        <v>54</v>
      </c>
      <c r="OA16" s="21" t="n">
        <v>3431</v>
      </c>
      <c r="OB16" s="28" t="s">
        <v>26</v>
      </c>
      <c r="OC16" s="29" t="s">
        <v>27</v>
      </c>
      <c r="OD16" s="24" t="s">
        <v>28</v>
      </c>
      <c r="OE16" s="25" t="s">
        <v>29</v>
      </c>
      <c r="OF16" s="27" t="n">
        <v>113.27</v>
      </c>
      <c r="OG16" s="19" t="n">
        <v>46091</v>
      </c>
      <c r="OH16" s="20" t="s">
        <v>14</v>
      </c>
      <c r="OI16" s="6" t="n">
        <v>54</v>
      </c>
      <c r="OJ16" s="21" t="n">
        <v>3431</v>
      </c>
      <c r="OK16" s="28" t="s">
        <v>26</v>
      </c>
      <c r="OL16" s="29" t="s">
        <v>27</v>
      </c>
      <c r="OM16" s="24" t="s">
        <v>28</v>
      </c>
      <c r="ON16" s="25" t="s">
        <v>29</v>
      </c>
      <c r="OO16" s="27" t="n">
        <v>113.27</v>
      </c>
      <c r="OP16" s="19" t="n">
        <v>46091</v>
      </c>
      <c r="OQ16" s="20" t="s">
        <v>14</v>
      </c>
      <c r="OR16" s="6" t="n">
        <v>54</v>
      </c>
      <c r="OS16" s="21" t="n">
        <v>3431</v>
      </c>
      <c r="OT16" s="28" t="s">
        <v>26</v>
      </c>
      <c r="OU16" s="29" t="s">
        <v>27</v>
      </c>
      <c r="OV16" s="24" t="s">
        <v>28</v>
      </c>
      <c r="OW16" s="25" t="s">
        <v>29</v>
      </c>
      <c r="OX16" s="27" t="n">
        <v>113.27</v>
      </c>
      <c r="OY16" s="19" t="n">
        <v>46091</v>
      </c>
      <c r="OZ16" s="20" t="s">
        <v>14</v>
      </c>
      <c r="PA16" s="6" t="n">
        <v>54</v>
      </c>
      <c r="PB16" s="21" t="n">
        <v>3431</v>
      </c>
      <c r="PC16" s="28" t="s">
        <v>26</v>
      </c>
      <c r="PD16" s="29" t="s">
        <v>27</v>
      </c>
      <c r="PE16" s="24" t="s">
        <v>28</v>
      </c>
      <c r="PF16" s="25" t="s">
        <v>29</v>
      </c>
      <c r="PG16" s="27" t="n">
        <v>113.27</v>
      </c>
      <c r="PH16" s="19" t="n">
        <v>46091</v>
      </c>
      <c r="PI16" s="20" t="s">
        <v>14</v>
      </c>
      <c r="PJ16" s="6" t="n">
        <v>54</v>
      </c>
      <c r="PK16" s="21" t="n">
        <v>3431</v>
      </c>
      <c r="PL16" s="28" t="s">
        <v>26</v>
      </c>
      <c r="PM16" s="29" t="s">
        <v>27</v>
      </c>
      <c r="PN16" s="24" t="s">
        <v>28</v>
      </c>
      <c r="PO16" s="25" t="s">
        <v>29</v>
      </c>
      <c r="PP16" s="27" t="n">
        <v>113.27</v>
      </c>
      <c r="PQ16" s="19" t="n">
        <v>46091</v>
      </c>
      <c r="PR16" s="20" t="s">
        <v>14</v>
      </c>
      <c r="PS16" s="6" t="n">
        <v>54</v>
      </c>
      <c r="PT16" s="21" t="n">
        <v>3431</v>
      </c>
      <c r="PU16" s="28" t="s">
        <v>26</v>
      </c>
      <c r="PV16" s="29" t="s">
        <v>27</v>
      </c>
      <c r="PW16" s="24" t="s">
        <v>28</v>
      </c>
      <c r="PX16" s="25" t="s">
        <v>29</v>
      </c>
      <c r="PY16" s="27" t="n">
        <v>113.27</v>
      </c>
      <c r="PZ16" s="19" t="n">
        <v>46091</v>
      </c>
      <c r="QA16" s="20" t="s">
        <v>14</v>
      </c>
      <c r="QB16" s="6" t="n">
        <v>54</v>
      </c>
      <c r="QC16" s="21" t="n">
        <v>3431</v>
      </c>
      <c r="QD16" s="28" t="s">
        <v>26</v>
      </c>
      <c r="QE16" s="29" t="s">
        <v>27</v>
      </c>
      <c r="QF16" s="24" t="s">
        <v>28</v>
      </c>
      <c r="QG16" s="25" t="s">
        <v>29</v>
      </c>
      <c r="QH16" s="27" t="n">
        <v>113.27</v>
      </c>
      <c r="QI16" s="19" t="n">
        <v>46091</v>
      </c>
      <c r="QJ16" s="20" t="s">
        <v>14</v>
      </c>
      <c r="QK16" s="6" t="n">
        <v>54</v>
      </c>
      <c r="QL16" s="21" t="n">
        <v>3431</v>
      </c>
      <c r="QM16" s="28" t="s">
        <v>26</v>
      </c>
      <c r="QN16" s="29" t="s">
        <v>27</v>
      </c>
      <c r="QO16" s="24" t="s">
        <v>28</v>
      </c>
      <c r="QP16" s="25" t="s">
        <v>29</v>
      </c>
      <c r="QQ16" s="27" t="n">
        <v>113.27</v>
      </c>
      <c r="QR16" s="19" t="n">
        <v>46091</v>
      </c>
      <c r="QS16" s="20" t="s">
        <v>14</v>
      </c>
      <c r="QT16" s="6" t="n">
        <v>54</v>
      </c>
      <c r="QU16" s="21" t="n">
        <v>3431</v>
      </c>
      <c r="QV16" s="28" t="s">
        <v>26</v>
      </c>
      <c r="QW16" s="29" t="s">
        <v>27</v>
      </c>
      <c r="QX16" s="24" t="s">
        <v>28</v>
      </c>
      <c r="QY16" s="25" t="s">
        <v>29</v>
      </c>
      <c r="QZ16" s="27" t="n">
        <v>113.27</v>
      </c>
      <c r="RA16" s="19" t="n">
        <v>46091</v>
      </c>
      <c r="RB16" s="20" t="s">
        <v>14</v>
      </c>
      <c r="RC16" s="6" t="n">
        <v>54</v>
      </c>
      <c r="RD16" s="21" t="n">
        <v>3431</v>
      </c>
      <c r="RE16" s="28" t="s">
        <v>26</v>
      </c>
      <c r="RF16" s="29" t="s">
        <v>27</v>
      </c>
      <c r="RG16" s="24" t="s">
        <v>28</v>
      </c>
      <c r="RH16" s="25" t="s">
        <v>29</v>
      </c>
      <c r="RI16" s="27" t="n">
        <v>113.27</v>
      </c>
      <c r="RJ16" s="19" t="n">
        <v>46091</v>
      </c>
      <c r="RK16" s="20" t="s">
        <v>14</v>
      </c>
      <c r="RL16" s="6" t="n">
        <v>54</v>
      </c>
      <c r="RM16" s="21" t="n">
        <v>3431</v>
      </c>
      <c r="RN16" s="28" t="s">
        <v>26</v>
      </c>
      <c r="RO16" s="29" t="s">
        <v>27</v>
      </c>
      <c r="RP16" s="24" t="s">
        <v>28</v>
      </c>
      <c r="RQ16" s="25" t="s">
        <v>29</v>
      </c>
      <c r="RR16" s="27" t="n">
        <v>113.27</v>
      </c>
      <c r="RS16" s="19" t="n">
        <v>46091</v>
      </c>
      <c r="RT16" s="20" t="s">
        <v>14</v>
      </c>
      <c r="RU16" s="6" t="n">
        <v>54</v>
      </c>
      <c r="RV16" s="21" t="n">
        <v>3431</v>
      </c>
      <c r="RW16" s="28" t="s">
        <v>26</v>
      </c>
      <c r="RX16" s="29" t="s">
        <v>27</v>
      </c>
      <c r="RY16" s="24" t="s">
        <v>28</v>
      </c>
      <c r="RZ16" s="25" t="s">
        <v>29</v>
      </c>
      <c r="SA16" s="27" t="n">
        <v>113.27</v>
      </c>
      <c r="SB16" s="19" t="n">
        <v>46091</v>
      </c>
      <c r="SC16" s="20" t="s">
        <v>14</v>
      </c>
      <c r="SD16" s="6" t="n">
        <v>54</v>
      </c>
      <c r="SE16" s="21" t="n">
        <v>3431</v>
      </c>
      <c r="SF16" s="28" t="s">
        <v>26</v>
      </c>
      <c r="SG16" s="29" t="s">
        <v>27</v>
      </c>
      <c r="SH16" s="24" t="s">
        <v>28</v>
      </c>
      <c r="SI16" s="25" t="s">
        <v>29</v>
      </c>
      <c r="SJ16" s="27" t="n">
        <v>113.27</v>
      </c>
      <c r="SK16" s="19" t="n">
        <v>46091</v>
      </c>
      <c r="SL16" s="20" t="s">
        <v>14</v>
      </c>
      <c r="SM16" s="6" t="n">
        <v>54</v>
      </c>
      <c r="SN16" s="21" t="n">
        <v>3431</v>
      </c>
      <c r="SO16" s="28" t="s">
        <v>26</v>
      </c>
      <c r="SP16" s="29" t="s">
        <v>27</v>
      </c>
      <c r="SQ16" s="24" t="s">
        <v>28</v>
      </c>
      <c r="SR16" s="25" t="s">
        <v>29</v>
      </c>
      <c r="SS16" s="27" t="n">
        <v>113.27</v>
      </c>
      <c r="ST16" s="19" t="n">
        <v>46091</v>
      </c>
      <c r="SU16" s="20" t="s">
        <v>14</v>
      </c>
      <c r="SV16" s="6" t="n">
        <v>54</v>
      </c>
      <c r="SW16" s="21" t="n">
        <v>3431</v>
      </c>
      <c r="SX16" s="28" t="s">
        <v>26</v>
      </c>
      <c r="SY16" s="29" t="s">
        <v>27</v>
      </c>
      <c r="SZ16" s="24" t="s">
        <v>28</v>
      </c>
      <c r="TA16" s="25" t="s">
        <v>29</v>
      </c>
      <c r="TB16" s="27" t="n">
        <v>113.27</v>
      </c>
      <c r="TC16" s="19" t="n">
        <v>46091</v>
      </c>
      <c r="TD16" s="20" t="s">
        <v>14</v>
      </c>
      <c r="TE16" s="6" t="n">
        <v>54</v>
      </c>
      <c r="TF16" s="21" t="n">
        <v>3431</v>
      </c>
      <c r="TG16" s="28" t="s">
        <v>26</v>
      </c>
      <c r="TH16" s="29" t="s">
        <v>27</v>
      </c>
      <c r="TI16" s="24" t="s">
        <v>28</v>
      </c>
      <c r="TJ16" s="25" t="s">
        <v>29</v>
      </c>
      <c r="TK16" s="27" t="n">
        <v>113.27</v>
      </c>
      <c r="TL16" s="19" t="n">
        <v>46091</v>
      </c>
      <c r="TM16" s="20" t="s">
        <v>14</v>
      </c>
      <c r="TN16" s="6" t="n">
        <v>54</v>
      </c>
      <c r="TO16" s="21" t="n">
        <v>3431</v>
      </c>
      <c r="TP16" s="28" t="s">
        <v>26</v>
      </c>
      <c r="TQ16" s="29" t="s">
        <v>27</v>
      </c>
      <c r="TR16" s="24" t="s">
        <v>28</v>
      </c>
      <c r="TS16" s="25" t="s">
        <v>29</v>
      </c>
      <c r="TT16" s="27" t="n">
        <v>113.27</v>
      </c>
      <c r="TU16" s="19" t="n">
        <v>46091</v>
      </c>
      <c r="TV16" s="20" t="s">
        <v>14</v>
      </c>
      <c r="TW16" s="6" t="n">
        <v>54</v>
      </c>
      <c r="TX16" s="21" t="n">
        <v>3431</v>
      </c>
      <c r="TY16" s="28" t="s">
        <v>26</v>
      </c>
      <c r="TZ16" s="29" t="s">
        <v>27</v>
      </c>
      <c r="UA16" s="24" t="s">
        <v>28</v>
      </c>
      <c r="UB16" s="25" t="s">
        <v>29</v>
      </c>
      <c r="UC16" s="27" t="n">
        <v>113.27</v>
      </c>
      <c r="UD16" s="19" t="n">
        <v>46091</v>
      </c>
      <c r="UE16" s="20" t="s">
        <v>14</v>
      </c>
      <c r="UF16" s="6" t="n">
        <v>54</v>
      </c>
      <c r="UG16" s="21" t="n">
        <v>3431</v>
      </c>
      <c r="UH16" s="28" t="s">
        <v>26</v>
      </c>
      <c r="UI16" s="29" t="s">
        <v>27</v>
      </c>
      <c r="UJ16" s="24" t="s">
        <v>28</v>
      </c>
      <c r="UK16" s="25" t="s">
        <v>29</v>
      </c>
      <c r="UL16" s="27" t="n">
        <v>113.27</v>
      </c>
      <c r="UM16" s="19" t="n">
        <v>46091</v>
      </c>
      <c r="UN16" s="20" t="s">
        <v>14</v>
      </c>
      <c r="UO16" s="6" t="n">
        <v>54</v>
      </c>
      <c r="UP16" s="21" t="n">
        <v>3431</v>
      </c>
      <c r="UQ16" s="28" t="s">
        <v>26</v>
      </c>
      <c r="UR16" s="29" t="s">
        <v>27</v>
      </c>
      <c r="US16" s="24" t="s">
        <v>28</v>
      </c>
      <c r="UT16" s="25" t="s">
        <v>29</v>
      </c>
      <c r="UU16" s="27" t="n">
        <v>113.27</v>
      </c>
      <c r="UV16" s="19" t="n">
        <v>46091</v>
      </c>
      <c r="UW16" s="20" t="s">
        <v>14</v>
      </c>
      <c r="UX16" s="6" t="n">
        <v>54</v>
      </c>
      <c r="UY16" s="21" t="n">
        <v>3431</v>
      </c>
      <c r="UZ16" s="28" t="s">
        <v>26</v>
      </c>
      <c r="VA16" s="29" t="s">
        <v>27</v>
      </c>
      <c r="VB16" s="24" t="s">
        <v>28</v>
      </c>
      <c r="VC16" s="25" t="s">
        <v>29</v>
      </c>
      <c r="VD16" s="27" t="n">
        <v>113.27</v>
      </c>
      <c r="VE16" s="19" t="n">
        <v>46091</v>
      </c>
      <c r="VF16" s="20" t="s">
        <v>14</v>
      </c>
      <c r="VG16" s="6" t="n">
        <v>54</v>
      </c>
      <c r="VH16" s="21" t="n">
        <v>3431</v>
      </c>
      <c r="VI16" s="28" t="s">
        <v>26</v>
      </c>
      <c r="VJ16" s="29" t="s">
        <v>27</v>
      </c>
      <c r="VK16" s="24" t="s">
        <v>28</v>
      </c>
      <c r="VL16" s="25" t="s">
        <v>29</v>
      </c>
      <c r="VM16" s="27" t="n">
        <v>113.27</v>
      </c>
      <c r="VN16" s="19" t="n">
        <v>46091</v>
      </c>
      <c r="VO16" s="20" t="s">
        <v>14</v>
      </c>
      <c r="VP16" s="6" t="n">
        <v>54</v>
      </c>
      <c r="VQ16" s="21" t="n">
        <v>3431</v>
      </c>
      <c r="VR16" s="28" t="s">
        <v>26</v>
      </c>
      <c r="VS16" s="29" t="s">
        <v>27</v>
      </c>
      <c r="VT16" s="24" t="s">
        <v>28</v>
      </c>
      <c r="VU16" s="25" t="s">
        <v>29</v>
      </c>
      <c r="VV16" s="27" t="n">
        <v>113.27</v>
      </c>
      <c r="VW16" s="19" t="n">
        <v>46091</v>
      </c>
      <c r="VX16" s="20" t="s">
        <v>14</v>
      </c>
      <c r="VY16" s="6" t="n">
        <v>54</v>
      </c>
      <c r="VZ16" s="21" t="n">
        <v>3431</v>
      </c>
      <c r="WA16" s="28" t="s">
        <v>26</v>
      </c>
      <c r="WB16" s="29" t="s">
        <v>27</v>
      </c>
      <c r="WC16" s="24" t="s">
        <v>28</v>
      </c>
      <c r="WD16" s="25" t="s">
        <v>29</v>
      </c>
      <c r="WE16" s="27" t="n">
        <v>113.27</v>
      </c>
      <c r="WF16" s="19" t="n">
        <v>46091</v>
      </c>
      <c r="WG16" s="20" t="s">
        <v>14</v>
      </c>
      <c r="WH16" s="6" t="n">
        <v>54</v>
      </c>
      <c r="WI16" s="21" t="n">
        <v>3431</v>
      </c>
      <c r="WJ16" s="28" t="s">
        <v>26</v>
      </c>
      <c r="WK16" s="29" t="s">
        <v>27</v>
      </c>
      <c r="WL16" s="24" t="s">
        <v>28</v>
      </c>
      <c r="WM16" s="25" t="s">
        <v>29</v>
      </c>
      <c r="WN16" s="27" t="n">
        <v>113.27</v>
      </c>
      <c r="WO16" s="19" t="n">
        <v>46091</v>
      </c>
      <c r="WP16" s="20" t="s">
        <v>14</v>
      </c>
      <c r="WQ16" s="6" t="n">
        <v>54</v>
      </c>
      <c r="WR16" s="21" t="n">
        <v>3431</v>
      </c>
      <c r="WS16" s="28" t="s">
        <v>26</v>
      </c>
      <c r="WT16" s="29" t="s">
        <v>27</v>
      </c>
      <c r="WU16" s="24" t="s">
        <v>28</v>
      </c>
      <c r="WV16" s="25" t="s">
        <v>29</v>
      </c>
      <c r="WW16" s="27" t="n">
        <v>113.27</v>
      </c>
      <c r="WX16" s="19" t="n">
        <v>46091</v>
      </c>
      <c r="WY16" s="20" t="s">
        <v>14</v>
      </c>
      <c r="WZ16" s="6" t="n">
        <v>54</v>
      </c>
      <c r="XA16" s="21" t="n">
        <v>3431</v>
      </c>
      <c r="XB16" s="28" t="s">
        <v>26</v>
      </c>
      <c r="XC16" s="29" t="s">
        <v>27</v>
      </c>
      <c r="XD16" s="24" t="s">
        <v>28</v>
      </c>
      <c r="XE16" s="25" t="s">
        <v>29</v>
      </c>
      <c r="XF16" s="27" t="n">
        <v>113.27</v>
      </c>
      <c r="XG16" s="19" t="n">
        <v>46091</v>
      </c>
      <c r="XH16" s="20" t="s">
        <v>14</v>
      </c>
      <c r="XI16" s="6" t="n">
        <v>54</v>
      </c>
      <c r="XJ16" s="21" t="n">
        <v>3431</v>
      </c>
      <c r="XK16" s="28" t="s">
        <v>26</v>
      </c>
      <c r="XL16" s="29" t="s">
        <v>27</v>
      </c>
      <c r="XM16" s="24" t="s">
        <v>28</v>
      </c>
      <c r="XN16" s="25" t="s">
        <v>29</v>
      </c>
      <c r="XO16" s="27" t="n">
        <v>113.27</v>
      </c>
      <c r="XP16" s="19" t="n">
        <v>46091</v>
      </c>
      <c r="XQ16" s="20" t="s">
        <v>14</v>
      </c>
      <c r="XR16" s="6" t="n">
        <v>54</v>
      </c>
      <c r="XS16" s="21" t="n">
        <v>3431</v>
      </c>
      <c r="XT16" s="28" t="s">
        <v>26</v>
      </c>
      <c r="XU16" s="29" t="s">
        <v>27</v>
      </c>
      <c r="XV16" s="24" t="s">
        <v>28</v>
      </c>
      <c r="XW16" s="25" t="s">
        <v>29</v>
      </c>
      <c r="XX16" s="27" t="n">
        <v>113.27</v>
      </c>
      <c r="XY16" s="19" t="n">
        <v>46091</v>
      </c>
      <c r="XZ16" s="20" t="s">
        <v>14</v>
      </c>
      <c r="YA16" s="6" t="n">
        <v>54</v>
      </c>
      <c r="YB16" s="21" t="n">
        <v>3431</v>
      </c>
      <c r="YC16" s="28" t="s">
        <v>26</v>
      </c>
      <c r="YD16" s="29" t="s">
        <v>27</v>
      </c>
      <c r="YE16" s="24" t="s">
        <v>28</v>
      </c>
      <c r="YF16" s="25" t="s">
        <v>29</v>
      </c>
      <c r="YG16" s="27" t="n">
        <v>113.27</v>
      </c>
      <c r="YH16" s="19" t="n">
        <v>46091</v>
      </c>
      <c r="YI16" s="20" t="s">
        <v>14</v>
      </c>
      <c r="YJ16" s="6" t="n">
        <v>54</v>
      </c>
      <c r="YK16" s="21" t="n">
        <v>3431</v>
      </c>
      <c r="YL16" s="28" t="s">
        <v>26</v>
      </c>
      <c r="YM16" s="29" t="s">
        <v>27</v>
      </c>
      <c r="YN16" s="24" t="s">
        <v>28</v>
      </c>
      <c r="YO16" s="25" t="s">
        <v>29</v>
      </c>
      <c r="YP16" s="27" t="n">
        <v>113.27</v>
      </c>
      <c r="YQ16" s="19" t="n">
        <v>46091</v>
      </c>
      <c r="YR16" s="20" t="s">
        <v>14</v>
      </c>
      <c r="YS16" s="6" t="n">
        <v>54</v>
      </c>
      <c r="YT16" s="21" t="n">
        <v>3431</v>
      </c>
      <c r="YU16" s="28" t="s">
        <v>26</v>
      </c>
      <c r="YV16" s="29" t="s">
        <v>27</v>
      </c>
      <c r="YW16" s="24" t="s">
        <v>28</v>
      </c>
      <c r="YX16" s="25" t="s">
        <v>29</v>
      </c>
      <c r="YY16" s="27" t="n">
        <v>113.27</v>
      </c>
      <c r="YZ16" s="19" t="n">
        <v>46091</v>
      </c>
      <c r="ZA16" s="20" t="s">
        <v>14</v>
      </c>
      <c r="ZB16" s="6" t="n">
        <v>54</v>
      </c>
      <c r="ZC16" s="21" t="n">
        <v>3431</v>
      </c>
      <c r="ZD16" s="28" t="s">
        <v>26</v>
      </c>
      <c r="ZE16" s="29" t="s">
        <v>27</v>
      </c>
      <c r="ZF16" s="24" t="s">
        <v>28</v>
      </c>
      <c r="ZG16" s="25" t="s">
        <v>29</v>
      </c>
      <c r="ZH16" s="27" t="n">
        <v>113.27</v>
      </c>
      <c r="ZI16" s="19" t="n">
        <v>46091</v>
      </c>
      <c r="ZJ16" s="20" t="s">
        <v>14</v>
      </c>
      <c r="ZK16" s="6" t="n">
        <v>54</v>
      </c>
      <c r="ZL16" s="21" t="n">
        <v>3431</v>
      </c>
      <c r="ZM16" s="28" t="s">
        <v>26</v>
      </c>
      <c r="ZN16" s="29" t="s">
        <v>27</v>
      </c>
      <c r="ZO16" s="24" t="s">
        <v>28</v>
      </c>
      <c r="ZP16" s="25" t="s">
        <v>29</v>
      </c>
      <c r="ZQ16" s="27" t="n">
        <v>113.27</v>
      </c>
      <c r="ZR16" s="19" t="n">
        <v>46091</v>
      </c>
      <c r="ZS16" s="20" t="s">
        <v>14</v>
      </c>
      <c r="ZT16" s="6" t="n">
        <v>54</v>
      </c>
      <c r="ZU16" s="21" t="n">
        <v>3431</v>
      </c>
      <c r="ZV16" s="28" t="s">
        <v>26</v>
      </c>
      <c r="ZW16" s="29" t="s">
        <v>27</v>
      </c>
      <c r="ZX16" s="24" t="s">
        <v>28</v>
      </c>
      <c r="ZY16" s="25" t="s">
        <v>29</v>
      </c>
      <c r="ZZ16" s="27" t="n">
        <v>113.27</v>
      </c>
      <c r="AAA16" s="19" t="n">
        <v>46091</v>
      </c>
      <c r="AAB16" s="20" t="s">
        <v>14</v>
      </c>
      <c r="AAC16" s="6" t="n">
        <v>54</v>
      </c>
      <c r="AAD16" s="21" t="n">
        <v>3431</v>
      </c>
      <c r="AAE16" s="28" t="s">
        <v>26</v>
      </c>
      <c r="AAF16" s="29" t="s">
        <v>27</v>
      </c>
      <c r="AAG16" s="24" t="s">
        <v>28</v>
      </c>
      <c r="AAH16" s="25" t="s">
        <v>29</v>
      </c>
      <c r="AAI16" s="27" t="n">
        <v>113.27</v>
      </c>
      <c r="AAJ16" s="19" t="n">
        <v>46091</v>
      </c>
      <c r="AAK16" s="20" t="s">
        <v>14</v>
      </c>
      <c r="AAL16" s="6" t="n">
        <v>54</v>
      </c>
      <c r="AAM16" s="21" t="n">
        <v>3431</v>
      </c>
      <c r="AAN16" s="28" t="s">
        <v>26</v>
      </c>
      <c r="AAO16" s="29" t="s">
        <v>27</v>
      </c>
      <c r="AAP16" s="24" t="s">
        <v>28</v>
      </c>
      <c r="AAQ16" s="25" t="s">
        <v>29</v>
      </c>
      <c r="AAR16" s="27" t="n">
        <v>113.27</v>
      </c>
      <c r="AAS16" s="19" t="n">
        <v>46091</v>
      </c>
      <c r="AAT16" s="20" t="s">
        <v>14</v>
      </c>
      <c r="AAU16" s="6" t="n">
        <v>54</v>
      </c>
      <c r="AAV16" s="21" t="n">
        <v>3431</v>
      </c>
      <c r="AAW16" s="28" t="s">
        <v>26</v>
      </c>
      <c r="AAX16" s="29" t="s">
        <v>27</v>
      </c>
      <c r="AAY16" s="24" t="s">
        <v>28</v>
      </c>
      <c r="AAZ16" s="25" t="s">
        <v>29</v>
      </c>
      <c r="ABA16" s="27" t="n">
        <v>113.27</v>
      </c>
      <c r="ABB16" s="19" t="n">
        <v>46091</v>
      </c>
      <c r="ABC16" s="20" t="s">
        <v>14</v>
      </c>
      <c r="ABD16" s="6" t="n">
        <v>54</v>
      </c>
      <c r="ABE16" s="21" t="n">
        <v>3431</v>
      </c>
      <c r="ABF16" s="28" t="s">
        <v>26</v>
      </c>
      <c r="ABG16" s="29" t="s">
        <v>27</v>
      </c>
      <c r="ABH16" s="24" t="s">
        <v>28</v>
      </c>
      <c r="ABI16" s="25" t="s">
        <v>29</v>
      </c>
      <c r="ABJ16" s="27" t="n">
        <v>113.27</v>
      </c>
      <c r="ABK16" s="19" t="n">
        <v>46091</v>
      </c>
      <c r="ABL16" s="20" t="s">
        <v>14</v>
      </c>
      <c r="ABM16" s="6" t="n">
        <v>54</v>
      </c>
      <c r="ABN16" s="21" t="n">
        <v>3431</v>
      </c>
      <c r="ABO16" s="28" t="s">
        <v>26</v>
      </c>
      <c r="ABP16" s="29" t="s">
        <v>27</v>
      </c>
      <c r="ABQ16" s="24" t="s">
        <v>28</v>
      </c>
      <c r="ABR16" s="25" t="s">
        <v>29</v>
      </c>
      <c r="ABS16" s="27" t="n">
        <v>113.27</v>
      </c>
      <c r="ABT16" s="19" t="n">
        <v>46091</v>
      </c>
      <c r="ABU16" s="20" t="s">
        <v>14</v>
      </c>
      <c r="ABV16" s="6" t="n">
        <v>54</v>
      </c>
      <c r="ABW16" s="21" t="n">
        <v>3431</v>
      </c>
      <c r="ABX16" s="28" t="s">
        <v>26</v>
      </c>
      <c r="ABY16" s="29" t="s">
        <v>27</v>
      </c>
      <c r="ABZ16" s="24" t="s">
        <v>28</v>
      </c>
      <c r="ACA16" s="25" t="s">
        <v>29</v>
      </c>
      <c r="ACB16" s="27" t="n">
        <v>113.27</v>
      </c>
      <c r="ACC16" s="19" t="n">
        <v>46091</v>
      </c>
      <c r="ACD16" s="20" t="s">
        <v>14</v>
      </c>
      <c r="ACE16" s="6" t="n">
        <v>54</v>
      </c>
      <c r="ACF16" s="21" t="n">
        <v>3431</v>
      </c>
      <c r="ACG16" s="28" t="s">
        <v>26</v>
      </c>
      <c r="ACH16" s="29" t="s">
        <v>27</v>
      </c>
      <c r="ACI16" s="24" t="s">
        <v>28</v>
      </c>
      <c r="ACJ16" s="25" t="s">
        <v>29</v>
      </c>
      <c r="ACK16" s="27" t="n">
        <v>113.27</v>
      </c>
      <c r="ACL16" s="19" t="n">
        <v>46091</v>
      </c>
      <c r="ACM16" s="20" t="s">
        <v>14</v>
      </c>
      <c r="ACN16" s="6" t="n">
        <v>54</v>
      </c>
      <c r="ACO16" s="21" t="n">
        <v>3431</v>
      </c>
      <c r="ACP16" s="28" t="s">
        <v>26</v>
      </c>
      <c r="ACQ16" s="29" t="s">
        <v>27</v>
      </c>
      <c r="ACR16" s="24" t="s">
        <v>28</v>
      </c>
      <c r="ACS16" s="25" t="s">
        <v>29</v>
      </c>
      <c r="ACT16" s="27" t="n">
        <v>113.27</v>
      </c>
      <c r="ACU16" s="19" t="n">
        <v>46091</v>
      </c>
      <c r="ACV16" s="20" t="s">
        <v>14</v>
      </c>
      <c r="ACW16" s="6" t="n">
        <v>54</v>
      </c>
      <c r="ACX16" s="21" t="n">
        <v>3431</v>
      </c>
      <c r="ACY16" s="28" t="s">
        <v>26</v>
      </c>
      <c r="ACZ16" s="29" t="s">
        <v>27</v>
      </c>
      <c r="ADA16" s="24" t="s">
        <v>28</v>
      </c>
      <c r="ADB16" s="25" t="s">
        <v>29</v>
      </c>
      <c r="ADC16" s="27" t="n">
        <v>113.27</v>
      </c>
      <c r="ADD16" s="19" t="n">
        <v>46091</v>
      </c>
      <c r="ADE16" s="20" t="s">
        <v>14</v>
      </c>
      <c r="ADF16" s="6" t="n">
        <v>54</v>
      </c>
      <c r="ADG16" s="21" t="n">
        <v>3431</v>
      </c>
      <c r="ADH16" s="28" t="s">
        <v>26</v>
      </c>
      <c r="ADI16" s="29" t="s">
        <v>27</v>
      </c>
      <c r="ADJ16" s="24" t="s">
        <v>28</v>
      </c>
      <c r="ADK16" s="25" t="s">
        <v>29</v>
      </c>
      <c r="ADL16" s="27" t="n">
        <v>113.27</v>
      </c>
      <c r="ADM16" s="19" t="n">
        <v>46091</v>
      </c>
      <c r="ADN16" s="20" t="s">
        <v>14</v>
      </c>
      <c r="ADO16" s="6" t="n">
        <v>54</v>
      </c>
      <c r="ADP16" s="21" t="n">
        <v>3431</v>
      </c>
      <c r="ADQ16" s="28" t="s">
        <v>26</v>
      </c>
      <c r="ADR16" s="29" t="s">
        <v>27</v>
      </c>
      <c r="ADS16" s="24" t="s">
        <v>28</v>
      </c>
      <c r="ADT16" s="25" t="s">
        <v>29</v>
      </c>
      <c r="ADU16" s="27" t="n">
        <v>113.27</v>
      </c>
      <c r="ADV16" s="19" t="n">
        <v>46091</v>
      </c>
      <c r="ADW16" s="20" t="s">
        <v>14</v>
      </c>
      <c r="ADX16" s="6" t="n">
        <v>54</v>
      </c>
      <c r="ADY16" s="21" t="n">
        <v>3431</v>
      </c>
      <c r="ADZ16" s="28" t="s">
        <v>26</v>
      </c>
      <c r="AEA16" s="29" t="s">
        <v>27</v>
      </c>
      <c r="AEB16" s="24" t="s">
        <v>28</v>
      </c>
      <c r="AEC16" s="25" t="s">
        <v>29</v>
      </c>
      <c r="AED16" s="27" t="n">
        <v>113.27</v>
      </c>
      <c r="AEE16" s="19" t="n">
        <v>46091</v>
      </c>
      <c r="AEF16" s="20" t="s">
        <v>14</v>
      </c>
      <c r="AEG16" s="6" t="n">
        <v>54</v>
      </c>
      <c r="AEH16" s="21" t="n">
        <v>3431</v>
      </c>
      <c r="AEI16" s="28" t="s">
        <v>26</v>
      </c>
      <c r="AEJ16" s="29" t="s">
        <v>27</v>
      </c>
      <c r="AEK16" s="24" t="s">
        <v>28</v>
      </c>
      <c r="AEL16" s="25" t="s">
        <v>29</v>
      </c>
      <c r="AEM16" s="27" t="n">
        <v>113.27</v>
      </c>
      <c r="AEN16" s="19" t="n">
        <v>46091</v>
      </c>
      <c r="AEO16" s="20" t="s">
        <v>14</v>
      </c>
      <c r="AEP16" s="6" t="n">
        <v>54</v>
      </c>
      <c r="AEQ16" s="21" t="n">
        <v>3431</v>
      </c>
      <c r="AER16" s="28" t="s">
        <v>26</v>
      </c>
      <c r="AES16" s="29" t="s">
        <v>27</v>
      </c>
      <c r="AET16" s="24" t="s">
        <v>28</v>
      </c>
      <c r="AEU16" s="25" t="s">
        <v>29</v>
      </c>
      <c r="AEV16" s="27" t="n">
        <v>113.27</v>
      </c>
      <c r="AEW16" s="19" t="n">
        <v>46091</v>
      </c>
      <c r="AEX16" s="20" t="s">
        <v>14</v>
      </c>
      <c r="AEY16" s="6" t="n">
        <v>54</v>
      </c>
      <c r="AEZ16" s="21" t="n">
        <v>3431</v>
      </c>
      <c r="AFA16" s="28" t="s">
        <v>26</v>
      </c>
      <c r="AFB16" s="29" t="s">
        <v>27</v>
      </c>
      <c r="AFC16" s="24" t="s">
        <v>28</v>
      </c>
      <c r="AFD16" s="25" t="s">
        <v>29</v>
      </c>
      <c r="AFE16" s="27" t="n">
        <v>113.27</v>
      </c>
      <c r="AFF16" s="19" t="n">
        <v>46091</v>
      </c>
      <c r="AFG16" s="20" t="s">
        <v>14</v>
      </c>
      <c r="AFH16" s="6" t="n">
        <v>54</v>
      </c>
      <c r="AFI16" s="21" t="n">
        <v>3431</v>
      </c>
      <c r="AFJ16" s="28" t="s">
        <v>26</v>
      </c>
      <c r="AFK16" s="29" t="s">
        <v>27</v>
      </c>
      <c r="AFL16" s="24" t="s">
        <v>28</v>
      </c>
      <c r="AFM16" s="25" t="s">
        <v>29</v>
      </c>
      <c r="AFN16" s="27" t="n">
        <v>113.27</v>
      </c>
      <c r="AFO16" s="19" t="n">
        <v>46091</v>
      </c>
      <c r="AFP16" s="20" t="s">
        <v>14</v>
      </c>
      <c r="AFQ16" s="6" t="n">
        <v>54</v>
      </c>
      <c r="AFR16" s="21" t="n">
        <v>3431</v>
      </c>
      <c r="AFS16" s="28" t="s">
        <v>26</v>
      </c>
      <c r="AFT16" s="29" t="s">
        <v>27</v>
      </c>
      <c r="AFU16" s="24" t="s">
        <v>28</v>
      </c>
      <c r="AFV16" s="25" t="s">
        <v>29</v>
      </c>
      <c r="AFW16" s="27" t="n">
        <v>113.27</v>
      </c>
      <c r="AFX16" s="19" t="n">
        <v>46091</v>
      </c>
      <c r="AFY16" s="20" t="s">
        <v>14</v>
      </c>
      <c r="AFZ16" s="6" t="n">
        <v>54</v>
      </c>
      <c r="AGA16" s="21" t="n">
        <v>3431</v>
      </c>
      <c r="AGB16" s="28" t="s">
        <v>26</v>
      </c>
      <c r="AGC16" s="29" t="s">
        <v>27</v>
      </c>
      <c r="AGD16" s="24" t="s">
        <v>28</v>
      </c>
      <c r="AGE16" s="25" t="s">
        <v>29</v>
      </c>
      <c r="AGF16" s="27" t="n">
        <v>113.27</v>
      </c>
      <c r="AGG16" s="19" t="n">
        <v>46091</v>
      </c>
      <c r="AGH16" s="20" t="s">
        <v>14</v>
      </c>
      <c r="AGI16" s="6" t="n">
        <v>54</v>
      </c>
      <c r="AGJ16" s="21" t="n">
        <v>3431</v>
      </c>
      <c r="AGK16" s="28" t="s">
        <v>26</v>
      </c>
      <c r="AGL16" s="29" t="s">
        <v>27</v>
      </c>
      <c r="AGM16" s="24" t="s">
        <v>28</v>
      </c>
      <c r="AGN16" s="25" t="s">
        <v>29</v>
      </c>
      <c r="AGO16" s="27" t="n">
        <v>113.27</v>
      </c>
      <c r="AGP16" s="19" t="n">
        <v>46091</v>
      </c>
      <c r="AGQ16" s="20" t="s">
        <v>14</v>
      </c>
      <c r="AGR16" s="6" t="n">
        <v>54</v>
      </c>
      <c r="AGS16" s="21" t="n">
        <v>3431</v>
      </c>
      <c r="AGT16" s="28" t="s">
        <v>26</v>
      </c>
      <c r="AGU16" s="29" t="s">
        <v>27</v>
      </c>
      <c r="AGV16" s="24" t="s">
        <v>28</v>
      </c>
      <c r="AGW16" s="25" t="s">
        <v>29</v>
      </c>
      <c r="AGX16" s="27" t="n">
        <v>113.27</v>
      </c>
      <c r="AGY16" s="19" t="n">
        <v>46091</v>
      </c>
      <c r="AGZ16" s="20" t="s">
        <v>14</v>
      </c>
      <c r="AHA16" s="6" t="n">
        <v>54</v>
      </c>
      <c r="AHB16" s="21" t="n">
        <v>3431</v>
      </c>
      <c r="AHC16" s="28" t="s">
        <v>26</v>
      </c>
      <c r="AHD16" s="29" t="s">
        <v>27</v>
      </c>
      <c r="AHE16" s="24" t="s">
        <v>28</v>
      </c>
      <c r="AHF16" s="25" t="s">
        <v>29</v>
      </c>
      <c r="AHG16" s="27" t="n">
        <v>113.27</v>
      </c>
      <c r="AHH16" s="19" t="n">
        <v>46091</v>
      </c>
      <c r="AHI16" s="20" t="s">
        <v>14</v>
      </c>
      <c r="AHJ16" s="6" t="n">
        <v>54</v>
      </c>
      <c r="AHK16" s="21" t="n">
        <v>3431</v>
      </c>
      <c r="AHL16" s="28" t="s">
        <v>26</v>
      </c>
      <c r="AHM16" s="29" t="s">
        <v>27</v>
      </c>
      <c r="AHN16" s="24" t="s">
        <v>28</v>
      </c>
      <c r="AHO16" s="25" t="s">
        <v>29</v>
      </c>
      <c r="AHP16" s="27" t="n">
        <v>113.27</v>
      </c>
      <c r="AHQ16" s="19" t="n">
        <v>46091</v>
      </c>
      <c r="AHR16" s="20" t="s">
        <v>14</v>
      </c>
      <c r="AHS16" s="6" t="n">
        <v>54</v>
      </c>
      <c r="AHT16" s="21" t="n">
        <v>3431</v>
      </c>
      <c r="AHU16" s="28" t="s">
        <v>26</v>
      </c>
      <c r="AHV16" s="29" t="s">
        <v>27</v>
      </c>
      <c r="AHW16" s="24" t="s">
        <v>28</v>
      </c>
      <c r="AHX16" s="25" t="s">
        <v>29</v>
      </c>
      <c r="AHY16" s="27" t="n">
        <v>113.27</v>
      </c>
      <c r="AHZ16" s="19" t="n">
        <v>46091</v>
      </c>
      <c r="AIA16" s="20" t="s">
        <v>14</v>
      </c>
      <c r="AIB16" s="6" t="n">
        <v>54</v>
      </c>
      <c r="AIC16" s="21" t="n">
        <v>3431</v>
      </c>
      <c r="AID16" s="28" t="s">
        <v>26</v>
      </c>
      <c r="AIE16" s="29" t="s">
        <v>27</v>
      </c>
      <c r="AIF16" s="24" t="s">
        <v>28</v>
      </c>
      <c r="AIG16" s="25" t="s">
        <v>29</v>
      </c>
      <c r="AIH16" s="27" t="n">
        <v>113.27</v>
      </c>
      <c r="AII16" s="19" t="n">
        <v>46091</v>
      </c>
      <c r="AIJ16" s="20" t="s">
        <v>14</v>
      </c>
      <c r="AIK16" s="6" t="n">
        <v>54</v>
      </c>
      <c r="AIL16" s="21" t="n">
        <v>3431</v>
      </c>
      <c r="AIM16" s="28" t="s">
        <v>26</v>
      </c>
      <c r="AIN16" s="29" t="s">
        <v>27</v>
      </c>
      <c r="AIO16" s="24" t="s">
        <v>28</v>
      </c>
      <c r="AIP16" s="25" t="s">
        <v>29</v>
      </c>
      <c r="AIQ16" s="27" t="n">
        <v>113.27</v>
      </c>
      <c r="AIR16" s="19" t="n">
        <v>46091</v>
      </c>
      <c r="AIS16" s="20" t="s">
        <v>14</v>
      </c>
      <c r="AIT16" s="6" t="n">
        <v>54</v>
      </c>
      <c r="AIU16" s="21" t="n">
        <v>3431</v>
      </c>
      <c r="AIV16" s="28" t="s">
        <v>26</v>
      </c>
      <c r="AIW16" s="29" t="s">
        <v>27</v>
      </c>
      <c r="AIX16" s="24" t="s">
        <v>28</v>
      </c>
      <c r="AIY16" s="25" t="s">
        <v>29</v>
      </c>
      <c r="AIZ16" s="27" t="n">
        <v>113.27</v>
      </c>
      <c r="AJA16" s="19" t="n">
        <v>46091</v>
      </c>
      <c r="AJB16" s="20" t="s">
        <v>14</v>
      </c>
      <c r="AJC16" s="6" t="n">
        <v>54</v>
      </c>
      <c r="AJD16" s="21" t="n">
        <v>3431</v>
      </c>
      <c r="AJE16" s="28" t="s">
        <v>26</v>
      </c>
      <c r="AJF16" s="29" t="s">
        <v>27</v>
      </c>
      <c r="AJG16" s="24" t="s">
        <v>28</v>
      </c>
      <c r="AJH16" s="25" t="s">
        <v>29</v>
      </c>
      <c r="AJI16" s="27" t="n">
        <v>113.27</v>
      </c>
      <c r="AJJ16" s="19" t="n">
        <v>46091</v>
      </c>
      <c r="AJK16" s="20" t="s">
        <v>14</v>
      </c>
      <c r="AJL16" s="6" t="n">
        <v>54</v>
      </c>
      <c r="AJM16" s="21" t="n">
        <v>3431</v>
      </c>
      <c r="AJN16" s="28" t="s">
        <v>26</v>
      </c>
      <c r="AJO16" s="29" t="s">
        <v>27</v>
      </c>
      <c r="AJP16" s="24" t="s">
        <v>28</v>
      </c>
      <c r="AJQ16" s="25" t="s">
        <v>29</v>
      </c>
      <c r="AJR16" s="27" t="n">
        <v>113.27</v>
      </c>
      <c r="AJS16" s="19" t="n">
        <v>46091</v>
      </c>
      <c r="AJT16" s="20" t="s">
        <v>14</v>
      </c>
      <c r="AJU16" s="6" t="n">
        <v>54</v>
      </c>
      <c r="AJV16" s="21" t="n">
        <v>3431</v>
      </c>
      <c r="AJW16" s="28" t="s">
        <v>26</v>
      </c>
      <c r="AJX16" s="29" t="s">
        <v>27</v>
      </c>
      <c r="AJY16" s="24" t="s">
        <v>28</v>
      </c>
      <c r="AJZ16" s="25" t="s">
        <v>29</v>
      </c>
      <c r="AKA16" s="27" t="n">
        <v>113.27</v>
      </c>
      <c r="AKB16" s="19" t="n">
        <v>46091</v>
      </c>
      <c r="AKC16" s="20" t="s">
        <v>14</v>
      </c>
      <c r="AKD16" s="6" t="n">
        <v>54</v>
      </c>
      <c r="AKE16" s="21" t="n">
        <v>3431</v>
      </c>
      <c r="AKF16" s="28" t="s">
        <v>26</v>
      </c>
      <c r="AKG16" s="29" t="s">
        <v>27</v>
      </c>
      <c r="AKH16" s="24" t="s">
        <v>28</v>
      </c>
      <c r="AKI16" s="25" t="s">
        <v>29</v>
      </c>
      <c r="AKJ16" s="27" t="n">
        <v>113.27</v>
      </c>
      <c r="AKK16" s="19" t="n">
        <v>46091</v>
      </c>
      <c r="AKL16" s="20" t="s">
        <v>14</v>
      </c>
      <c r="AKM16" s="6" t="n">
        <v>54</v>
      </c>
      <c r="AKN16" s="21" t="n">
        <v>3431</v>
      </c>
      <c r="AKO16" s="28" t="s">
        <v>26</v>
      </c>
      <c r="AKP16" s="29" t="s">
        <v>27</v>
      </c>
      <c r="AKQ16" s="24" t="s">
        <v>28</v>
      </c>
      <c r="AKR16" s="25" t="s">
        <v>29</v>
      </c>
      <c r="AKS16" s="27" t="n">
        <v>113.27</v>
      </c>
      <c r="AKT16" s="19" t="n">
        <v>46091</v>
      </c>
      <c r="AKU16" s="20" t="s">
        <v>14</v>
      </c>
      <c r="AKV16" s="6" t="n">
        <v>54</v>
      </c>
      <c r="AKW16" s="21" t="n">
        <v>3431</v>
      </c>
      <c r="AKX16" s="28" t="s">
        <v>26</v>
      </c>
      <c r="AKY16" s="29" t="s">
        <v>27</v>
      </c>
      <c r="AKZ16" s="24" t="s">
        <v>28</v>
      </c>
      <c r="ALA16" s="25" t="s">
        <v>29</v>
      </c>
      <c r="ALB16" s="27" t="n">
        <v>113.27</v>
      </c>
      <c r="ALC16" s="19" t="n">
        <v>46091</v>
      </c>
      <c r="ALD16" s="20" t="s">
        <v>14</v>
      </c>
      <c r="ALE16" s="6" t="n">
        <v>54</v>
      </c>
      <c r="ALF16" s="21" t="n">
        <v>3431</v>
      </c>
      <c r="ALG16" s="28" t="s">
        <v>26</v>
      </c>
      <c r="ALH16" s="29" t="s">
        <v>27</v>
      </c>
      <c r="ALI16" s="24" t="s">
        <v>28</v>
      </c>
      <c r="ALJ16" s="25" t="s">
        <v>29</v>
      </c>
      <c r="ALK16" s="27" t="n">
        <v>113.27</v>
      </c>
      <c r="ALL16" s="19" t="n">
        <v>46091</v>
      </c>
      <c r="ALM16" s="20" t="s">
        <v>14</v>
      </c>
      <c r="ALN16" s="6" t="n">
        <v>54</v>
      </c>
      <c r="ALO16" s="21" t="n">
        <v>3431</v>
      </c>
      <c r="ALP16" s="28" t="s">
        <v>26</v>
      </c>
      <c r="ALQ16" s="29" t="s">
        <v>27</v>
      </c>
      <c r="ALR16" s="24" t="s">
        <v>28</v>
      </c>
      <c r="ALS16" s="25" t="s">
        <v>29</v>
      </c>
      <c r="ALT16" s="27" t="n">
        <v>113.27</v>
      </c>
      <c r="ALU16" s="19" t="n">
        <v>46091</v>
      </c>
      <c r="ALV16" s="20" t="s">
        <v>14</v>
      </c>
      <c r="ALW16" s="6" t="n">
        <v>54</v>
      </c>
      <c r="ALX16" s="21" t="n">
        <v>3431</v>
      </c>
      <c r="ALY16" s="28" t="s">
        <v>26</v>
      </c>
      <c r="ALZ16" s="29" t="s">
        <v>27</v>
      </c>
      <c r="AMA16" s="24" t="s">
        <v>28</v>
      </c>
      <c r="AMB16" s="25" t="s">
        <v>29</v>
      </c>
      <c r="AMC16" s="27" t="n">
        <v>113.27</v>
      </c>
      <c r="AMD16" s="19" t="n">
        <v>46091</v>
      </c>
      <c r="AME16" s="20" t="s">
        <v>14</v>
      </c>
      <c r="AMF16" s="6" t="n">
        <v>54</v>
      </c>
      <c r="AMG16" s="21" t="n">
        <v>3431</v>
      </c>
      <c r="AMH16" s="28" t="s">
        <v>26</v>
      </c>
      <c r="AMI16" s="29" t="s">
        <v>27</v>
      </c>
      <c r="AMJ16" s="24" t="s">
        <v>28</v>
      </c>
    </row>
    <row r="17" s="19" customFormat="true" ht="12.75" hidden="false" customHeight="false" outlineLevel="0" collapsed="false">
      <c r="A17" s="19" t="n">
        <v>46152</v>
      </c>
      <c r="B17" s="20" t="s">
        <v>14</v>
      </c>
      <c r="C17" s="6" t="n">
        <v>106</v>
      </c>
      <c r="D17" s="21" t="n">
        <v>3431</v>
      </c>
      <c r="E17" s="28" t="s">
        <v>26</v>
      </c>
      <c r="F17" s="29" t="s">
        <v>27</v>
      </c>
      <c r="G17" s="24" t="s">
        <v>28</v>
      </c>
      <c r="H17" s="25" t="s">
        <v>29</v>
      </c>
      <c r="I17" s="27" t="n">
        <v>8.3</v>
      </c>
      <c r="K17" s="20"/>
      <c r="L17" s="6"/>
      <c r="M17" s="21"/>
      <c r="N17" s="28"/>
      <c r="O17" s="29"/>
      <c r="P17" s="24"/>
      <c r="Q17" s="25"/>
      <c r="R17" s="27"/>
      <c r="T17" s="20"/>
      <c r="U17" s="6"/>
      <c r="V17" s="21"/>
      <c r="W17" s="28"/>
      <c r="X17" s="29"/>
      <c r="Y17" s="24"/>
      <c r="Z17" s="25"/>
      <c r="AA17" s="27"/>
      <c r="AC17" s="20"/>
      <c r="AD17" s="6"/>
      <c r="AE17" s="21"/>
      <c r="AF17" s="28"/>
      <c r="AG17" s="29"/>
      <c r="AH17" s="24"/>
      <c r="AI17" s="25"/>
      <c r="AJ17" s="27"/>
      <c r="AL17" s="20"/>
      <c r="AM17" s="6"/>
      <c r="AN17" s="21"/>
      <c r="AO17" s="28"/>
      <c r="AP17" s="29"/>
      <c r="AQ17" s="24"/>
      <c r="AR17" s="25"/>
      <c r="AS17" s="27"/>
      <c r="AU17" s="20"/>
      <c r="AV17" s="6"/>
      <c r="AW17" s="21"/>
      <c r="AX17" s="28"/>
      <c r="AY17" s="29"/>
      <c r="AZ17" s="24"/>
      <c r="BA17" s="25"/>
      <c r="BB17" s="27"/>
      <c r="BD17" s="20"/>
      <c r="BE17" s="6"/>
      <c r="BF17" s="21"/>
      <c r="BG17" s="28" t="s">
        <v>26</v>
      </c>
      <c r="BH17" s="29" t="s">
        <v>27</v>
      </c>
      <c r="BI17" s="24" t="s">
        <v>28</v>
      </c>
      <c r="BJ17" s="25" t="s">
        <v>29</v>
      </c>
      <c r="BK17" s="27" t="n">
        <v>8.3</v>
      </c>
      <c r="BL17" s="19" t="n">
        <v>46091</v>
      </c>
      <c r="BM17" s="20" t="s">
        <v>14</v>
      </c>
      <c r="BN17" s="6" t="n">
        <v>54</v>
      </c>
      <c r="BO17" s="21" t="n">
        <v>3431</v>
      </c>
      <c r="BP17" s="28" t="s">
        <v>26</v>
      </c>
      <c r="BQ17" s="29" t="s">
        <v>27</v>
      </c>
      <c r="BR17" s="24" t="s">
        <v>28</v>
      </c>
      <c r="BS17" s="25" t="s">
        <v>29</v>
      </c>
      <c r="BT17" s="27" t="n">
        <v>8.3</v>
      </c>
      <c r="BU17" s="19" t="n">
        <v>46091</v>
      </c>
      <c r="BV17" s="20" t="s">
        <v>14</v>
      </c>
      <c r="BW17" s="6" t="n">
        <v>54</v>
      </c>
      <c r="BX17" s="21" t="n">
        <v>3431</v>
      </c>
      <c r="BY17" s="28" t="s">
        <v>26</v>
      </c>
      <c r="BZ17" s="29" t="s">
        <v>27</v>
      </c>
      <c r="CA17" s="24" t="s">
        <v>28</v>
      </c>
      <c r="CB17" s="25" t="s">
        <v>29</v>
      </c>
      <c r="CC17" s="27" t="n">
        <v>8.3</v>
      </c>
      <c r="CD17" s="19" t="n">
        <v>46091</v>
      </c>
      <c r="CE17" s="20" t="s">
        <v>14</v>
      </c>
      <c r="CF17" s="6" t="n">
        <v>54</v>
      </c>
      <c r="CG17" s="21" t="n">
        <v>3431</v>
      </c>
      <c r="CH17" s="28" t="s">
        <v>26</v>
      </c>
      <c r="CI17" s="29" t="s">
        <v>27</v>
      </c>
      <c r="CJ17" s="24" t="s">
        <v>28</v>
      </c>
      <c r="CK17" s="25" t="s">
        <v>29</v>
      </c>
      <c r="CL17" s="27" t="n">
        <v>8.3</v>
      </c>
      <c r="CM17" s="19" t="n">
        <v>46091</v>
      </c>
      <c r="CN17" s="20" t="s">
        <v>14</v>
      </c>
      <c r="CO17" s="6" t="n">
        <v>54</v>
      </c>
      <c r="CP17" s="21" t="n">
        <v>3431</v>
      </c>
      <c r="CQ17" s="28" t="s">
        <v>26</v>
      </c>
      <c r="CR17" s="29" t="s">
        <v>27</v>
      </c>
      <c r="CS17" s="24" t="s">
        <v>28</v>
      </c>
      <c r="CT17" s="25" t="s">
        <v>29</v>
      </c>
      <c r="CU17" s="27" t="n">
        <v>8.3</v>
      </c>
      <c r="CV17" s="19" t="n">
        <v>46091</v>
      </c>
      <c r="CW17" s="20" t="s">
        <v>14</v>
      </c>
      <c r="CX17" s="6" t="n">
        <v>54</v>
      </c>
      <c r="CY17" s="21" t="n">
        <v>3431</v>
      </c>
      <c r="CZ17" s="28" t="s">
        <v>26</v>
      </c>
      <c r="DA17" s="29" t="s">
        <v>27</v>
      </c>
      <c r="DB17" s="24" t="s">
        <v>28</v>
      </c>
      <c r="DC17" s="25" t="s">
        <v>29</v>
      </c>
      <c r="DD17" s="27" t="n">
        <v>8.3</v>
      </c>
      <c r="DE17" s="19" t="n">
        <v>46091</v>
      </c>
      <c r="DF17" s="20" t="s">
        <v>14</v>
      </c>
      <c r="DG17" s="6" t="n">
        <v>54</v>
      </c>
      <c r="DH17" s="21" t="n">
        <v>3431</v>
      </c>
      <c r="DI17" s="28" t="s">
        <v>26</v>
      </c>
      <c r="DJ17" s="29" t="s">
        <v>27</v>
      </c>
      <c r="DK17" s="24" t="s">
        <v>28</v>
      </c>
      <c r="DL17" s="25" t="s">
        <v>29</v>
      </c>
      <c r="DM17" s="27" t="n">
        <v>8.3</v>
      </c>
      <c r="DN17" s="19" t="n">
        <v>46091</v>
      </c>
      <c r="DO17" s="20" t="s">
        <v>14</v>
      </c>
      <c r="DP17" s="6" t="n">
        <v>54</v>
      </c>
      <c r="DQ17" s="21" t="n">
        <v>3431</v>
      </c>
      <c r="DR17" s="28" t="s">
        <v>26</v>
      </c>
      <c r="DS17" s="29" t="s">
        <v>27</v>
      </c>
      <c r="DT17" s="24" t="s">
        <v>28</v>
      </c>
      <c r="DU17" s="25" t="s">
        <v>29</v>
      </c>
      <c r="DV17" s="27" t="n">
        <v>8.3</v>
      </c>
      <c r="DW17" s="19" t="n">
        <v>46091</v>
      </c>
      <c r="DX17" s="20" t="s">
        <v>14</v>
      </c>
      <c r="DY17" s="6" t="n">
        <v>54</v>
      </c>
      <c r="DZ17" s="21" t="n">
        <v>3431</v>
      </c>
      <c r="EA17" s="28" t="s">
        <v>26</v>
      </c>
      <c r="EB17" s="29" t="s">
        <v>27</v>
      </c>
      <c r="EC17" s="24" t="s">
        <v>28</v>
      </c>
      <c r="ED17" s="25" t="s">
        <v>29</v>
      </c>
      <c r="EE17" s="27" t="n">
        <v>8.3</v>
      </c>
      <c r="EF17" s="19" t="n">
        <v>46091</v>
      </c>
      <c r="EG17" s="20" t="s">
        <v>14</v>
      </c>
      <c r="EH17" s="6" t="n">
        <v>54</v>
      </c>
      <c r="EI17" s="21" t="n">
        <v>3431</v>
      </c>
      <c r="EJ17" s="28" t="s">
        <v>26</v>
      </c>
      <c r="EK17" s="29" t="s">
        <v>27</v>
      </c>
      <c r="EL17" s="24" t="s">
        <v>28</v>
      </c>
      <c r="EM17" s="25" t="s">
        <v>29</v>
      </c>
      <c r="EN17" s="27" t="n">
        <v>8.3</v>
      </c>
      <c r="EO17" s="19" t="n">
        <v>46091</v>
      </c>
      <c r="EP17" s="20" t="s">
        <v>14</v>
      </c>
      <c r="EQ17" s="6" t="n">
        <v>54</v>
      </c>
      <c r="ER17" s="21" t="n">
        <v>3431</v>
      </c>
      <c r="ES17" s="28" t="s">
        <v>26</v>
      </c>
      <c r="ET17" s="29" t="s">
        <v>27</v>
      </c>
      <c r="EU17" s="24" t="s">
        <v>28</v>
      </c>
      <c r="EV17" s="25" t="s">
        <v>29</v>
      </c>
      <c r="EW17" s="27" t="n">
        <v>8.3</v>
      </c>
      <c r="EX17" s="19" t="n">
        <v>46091</v>
      </c>
      <c r="EY17" s="20" t="s">
        <v>14</v>
      </c>
      <c r="EZ17" s="6" t="n">
        <v>54</v>
      </c>
      <c r="FA17" s="21" t="n">
        <v>3431</v>
      </c>
      <c r="FB17" s="28" t="s">
        <v>26</v>
      </c>
      <c r="FC17" s="29" t="s">
        <v>27</v>
      </c>
      <c r="FD17" s="24" t="s">
        <v>28</v>
      </c>
      <c r="FE17" s="25" t="s">
        <v>29</v>
      </c>
      <c r="FF17" s="27" t="n">
        <v>8.3</v>
      </c>
      <c r="FG17" s="19" t="n">
        <v>46091</v>
      </c>
      <c r="FH17" s="20" t="s">
        <v>14</v>
      </c>
      <c r="FI17" s="6" t="n">
        <v>54</v>
      </c>
      <c r="FJ17" s="21" t="n">
        <v>3431</v>
      </c>
      <c r="FK17" s="28" t="s">
        <v>26</v>
      </c>
      <c r="FL17" s="29" t="s">
        <v>27</v>
      </c>
      <c r="FM17" s="24" t="s">
        <v>28</v>
      </c>
      <c r="FN17" s="25" t="s">
        <v>29</v>
      </c>
      <c r="FO17" s="27" t="n">
        <v>8.3</v>
      </c>
      <c r="FP17" s="19" t="n">
        <v>46091</v>
      </c>
      <c r="FQ17" s="20" t="s">
        <v>14</v>
      </c>
      <c r="FR17" s="6" t="n">
        <v>54</v>
      </c>
      <c r="FS17" s="21" t="n">
        <v>3431</v>
      </c>
      <c r="FT17" s="28" t="s">
        <v>26</v>
      </c>
      <c r="FU17" s="29" t="s">
        <v>27</v>
      </c>
      <c r="FV17" s="24" t="s">
        <v>28</v>
      </c>
      <c r="FW17" s="25" t="s">
        <v>29</v>
      </c>
      <c r="FX17" s="27" t="n">
        <v>8.3</v>
      </c>
      <c r="FY17" s="19" t="n">
        <v>46091</v>
      </c>
      <c r="FZ17" s="20" t="s">
        <v>14</v>
      </c>
      <c r="GA17" s="6" t="n">
        <v>54</v>
      </c>
      <c r="GB17" s="21" t="n">
        <v>3431</v>
      </c>
      <c r="GC17" s="28" t="s">
        <v>26</v>
      </c>
      <c r="GD17" s="29" t="s">
        <v>27</v>
      </c>
      <c r="GE17" s="24" t="s">
        <v>28</v>
      </c>
      <c r="GF17" s="25" t="s">
        <v>29</v>
      </c>
      <c r="GG17" s="27" t="n">
        <v>8.3</v>
      </c>
      <c r="GH17" s="19" t="n">
        <v>46091</v>
      </c>
      <c r="GI17" s="20" t="s">
        <v>14</v>
      </c>
      <c r="GJ17" s="6" t="n">
        <v>54</v>
      </c>
      <c r="GK17" s="21" t="n">
        <v>3431</v>
      </c>
      <c r="GL17" s="28" t="s">
        <v>26</v>
      </c>
      <c r="GM17" s="29" t="s">
        <v>27</v>
      </c>
      <c r="GN17" s="24" t="s">
        <v>28</v>
      </c>
      <c r="GO17" s="25" t="s">
        <v>29</v>
      </c>
      <c r="GP17" s="27" t="n">
        <v>8.3</v>
      </c>
      <c r="GQ17" s="19" t="n">
        <v>46091</v>
      </c>
      <c r="GR17" s="20" t="s">
        <v>14</v>
      </c>
      <c r="GS17" s="6" t="n">
        <v>54</v>
      </c>
      <c r="GT17" s="21" t="n">
        <v>3431</v>
      </c>
      <c r="GU17" s="28" t="s">
        <v>26</v>
      </c>
      <c r="GV17" s="29" t="s">
        <v>27</v>
      </c>
      <c r="GW17" s="24" t="s">
        <v>28</v>
      </c>
      <c r="GX17" s="25" t="s">
        <v>29</v>
      </c>
      <c r="GY17" s="27" t="n">
        <v>8.3</v>
      </c>
      <c r="GZ17" s="19" t="n">
        <v>46091</v>
      </c>
      <c r="HA17" s="20" t="s">
        <v>14</v>
      </c>
      <c r="HB17" s="6" t="n">
        <v>54</v>
      </c>
      <c r="HC17" s="21" t="n">
        <v>3431</v>
      </c>
      <c r="HD17" s="28" t="s">
        <v>26</v>
      </c>
      <c r="HE17" s="29" t="s">
        <v>27</v>
      </c>
      <c r="HF17" s="24" t="s">
        <v>28</v>
      </c>
      <c r="HG17" s="25" t="s">
        <v>29</v>
      </c>
      <c r="HH17" s="27" t="n">
        <v>8.3</v>
      </c>
      <c r="HI17" s="19" t="n">
        <v>46091</v>
      </c>
      <c r="HJ17" s="20" t="s">
        <v>14</v>
      </c>
      <c r="HK17" s="6" t="n">
        <v>54</v>
      </c>
      <c r="HL17" s="21" t="n">
        <v>3431</v>
      </c>
      <c r="HM17" s="28" t="s">
        <v>26</v>
      </c>
      <c r="HN17" s="29" t="s">
        <v>27</v>
      </c>
      <c r="HO17" s="24" t="s">
        <v>28</v>
      </c>
      <c r="HP17" s="25" t="s">
        <v>29</v>
      </c>
      <c r="HQ17" s="27" t="n">
        <v>8.3</v>
      </c>
      <c r="HR17" s="19" t="n">
        <v>46091</v>
      </c>
      <c r="HS17" s="20" t="s">
        <v>14</v>
      </c>
      <c r="HT17" s="6" t="n">
        <v>54</v>
      </c>
      <c r="HU17" s="21" t="n">
        <v>3431</v>
      </c>
      <c r="HV17" s="28" t="s">
        <v>26</v>
      </c>
      <c r="HW17" s="29" t="s">
        <v>27</v>
      </c>
      <c r="HX17" s="24" t="s">
        <v>28</v>
      </c>
      <c r="HY17" s="25" t="s">
        <v>29</v>
      </c>
      <c r="HZ17" s="27" t="n">
        <v>8.3</v>
      </c>
      <c r="IA17" s="19" t="n">
        <v>46091</v>
      </c>
      <c r="IB17" s="20" t="s">
        <v>14</v>
      </c>
      <c r="IC17" s="6" t="n">
        <v>54</v>
      </c>
      <c r="ID17" s="21" t="n">
        <v>3431</v>
      </c>
      <c r="IE17" s="28" t="s">
        <v>26</v>
      </c>
      <c r="IF17" s="29" t="s">
        <v>27</v>
      </c>
      <c r="IG17" s="24" t="s">
        <v>28</v>
      </c>
      <c r="IH17" s="25" t="s">
        <v>29</v>
      </c>
      <c r="II17" s="27" t="n">
        <v>8.3</v>
      </c>
      <c r="IJ17" s="19" t="n">
        <v>46091</v>
      </c>
      <c r="IK17" s="20" t="s">
        <v>14</v>
      </c>
      <c r="IL17" s="6" t="n">
        <v>54</v>
      </c>
      <c r="IM17" s="21" t="n">
        <v>3431</v>
      </c>
      <c r="IN17" s="28" t="s">
        <v>26</v>
      </c>
      <c r="IO17" s="29" t="s">
        <v>27</v>
      </c>
      <c r="IP17" s="24" t="s">
        <v>28</v>
      </c>
      <c r="IQ17" s="25" t="s">
        <v>29</v>
      </c>
      <c r="IR17" s="27" t="n">
        <v>8.3</v>
      </c>
      <c r="IS17" s="19" t="n">
        <v>46091</v>
      </c>
      <c r="IT17" s="20" t="s">
        <v>14</v>
      </c>
      <c r="IU17" s="6" t="n">
        <v>54</v>
      </c>
      <c r="IV17" s="21" t="n">
        <v>3431</v>
      </c>
      <c r="IW17" s="28" t="s">
        <v>26</v>
      </c>
      <c r="IX17" s="29" t="s">
        <v>27</v>
      </c>
      <c r="IY17" s="24" t="s">
        <v>28</v>
      </c>
      <c r="IZ17" s="25" t="s">
        <v>29</v>
      </c>
      <c r="JA17" s="27" t="n">
        <v>8.3</v>
      </c>
      <c r="JB17" s="19" t="n">
        <v>46091</v>
      </c>
      <c r="JC17" s="20" t="s">
        <v>14</v>
      </c>
      <c r="JD17" s="6" t="n">
        <v>54</v>
      </c>
      <c r="JE17" s="21" t="n">
        <v>3431</v>
      </c>
      <c r="JF17" s="28" t="s">
        <v>26</v>
      </c>
      <c r="JG17" s="29" t="s">
        <v>27</v>
      </c>
      <c r="JH17" s="24" t="s">
        <v>28</v>
      </c>
      <c r="JI17" s="25" t="s">
        <v>29</v>
      </c>
      <c r="JJ17" s="27" t="n">
        <v>8.3</v>
      </c>
      <c r="JK17" s="19" t="n">
        <v>46091</v>
      </c>
      <c r="JL17" s="20" t="s">
        <v>14</v>
      </c>
      <c r="JM17" s="6" t="n">
        <v>54</v>
      </c>
      <c r="JN17" s="21" t="n">
        <v>3431</v>
      </c>
      <c r="JO17" s="28" t="s">
        <v>26</v>
      </c>
      <c r="JP17" s="29" t="s">
        <v>27</v>
      </c>
      <c r="JQ17" s="24" t="s">
        <v>28</v>
      </c>
      <c r="JR17" s="25" t="s">
        <v>29</v>
      </c>
      <c r="JS17" s="27" t="n">
        <v>8.3</v>
      </c>
      <c r="JT17" s="19" t="n">
        <v>46091</v>
      </c>
      <c r="JU17" s="20" t="s">
        <v>14</v>
      </c>
      <c r="JV17" s="6" t="n">
        <v>54</v>
      </c>
      <c r="JW17" s="21" t="n">
        <v>3431</v>
      </c>
      <c r="JX17" s="28" t="s">
        <v>26</v>
      </c>
      <c r="JY17" s="29" t="s">
        <v>27</v>
      </c>
      <c r="JZ17" s="24" t="s">
        <v>28</v>
      </c>
      <c r="KA17" s="25" t="s">
        <v>29</v>
      </c>
      <c r="KB17" s="27" t="n">
        <v>8.3</v>
      </c>
      <c r="KC17" s="19" t="n">
        <v>46091</v>
      </c>
      <c r="KD17" s="20" t="s">
        <v>14</v>
      </c>
      <c r="KE17" s="6" t="n">
        <v>54</v>
      </c>
      <c r="KF17" s="21" t="n">
        <v>3431</v>
      </c>
      <c r="KG17" s="28" t="s">
        <v>26</v>
      </c>
      <c r="KH17" s="29" t="s">
        <v>27</v>
      </c>
      <c r="KI17" s="24" t="s">
        <v>28</v>
      </c>
      <c r="KJ17" s="25" t="s">
        <v>29</v>
      </c>
      <c r="KK17" s="27" t="n">
        <v>8.3</v>
      </c>
      <c r="KL17" s="19" t="n">
        <v>46091</v>
      </c>
      <c r="KM17" s="20" t="s">
        <v>14</v>
      </c>
      <c r="KN17" s="6" t="n">
        <v>54</v>
      </c>
      <c r="KO17" s="21" t="n">
        <v>3431</v>
      </c>
      <c r="KP17" s="28" t="s">
        <v>26</v>
      </c>
      <c r="KQ17" s="29" t="s">
        <v>27</v>
      </c>
      <c r="KR17" s="24" t="s">
        <v>28</v>
      </c>
      <c r="KS17" s="25" t="s">
        <v>29</v>
      </c>
      <c r="KT17" s="27" t="n">
        <v>8.3</v>
      </c>
      <c r="KU17" s="19" t="n">
        <v>46091</v>
      </c>
      <c r="KV17" s="20" t="s">
        <v>14</v>
      </c>
      <c r="KW17" s="6" t="n">
        <v>54</v>
      </c>
      <c r="KX17" s="21" t="n">
        <v>3431</v>
      </c>
      <c r="KY17" s="28" t="s">
        <v>26</v>
      </c>
      <c r="KZ17" s="29" t="s">
        <v>27</v>
      </c>
      <c r="LA17" s="24" t="s">
        <v>28</v>
      </c>
      <c r="LB17" s="25" t="s">
        <v>29</v>
      </c>
      <c r="LC17" s="27" t="n">
        <v>8.3</v>
      </c>
      <c r="LD17" s="19" t="n">
        <v>46091</v>
      </c>
      <c r="LE17" s="20" t="s">
        <v>14</v>
      </c>
      <c r="LF17" s="6" t="n">
        <v>54</v>
      </c>
      <c r="LG17" s="21" t="n">
        <v>3431</v>
      </c>
      <c r="LH17" s="28" t="s">
        <v>26</v>
      </c>
      <c r="LI17" s="29" t="s">
        <v>27</v>
      </c>
      <c r="LJ17" s="24" t="s">
        <v>28</v>
      </c>
      <c r="LK17" s="25" t="s">
        <v>29</v>
      </c>
      <c r="LL17" s="27" t="n">
        <v>8.3</v>
      </c>
      <c r="LM17" s="19" t="n">
        <v>46091</v>
      </c>
      <c r="LN17" s="20" t="s">
        <v>14</v>
      </c>
      <c r="LO17" s="6" t="n">
        <v>54</v>
      </c>
      <c r="LP17" s="21" t="n">
        <v>3431</v>
      </c>
      <c r="LQ17" s="28" t="s">
        <v>26</v>
      </c>
      <c r="LR17" s="29" t="s">
        <v>27</v>
      </c>
      <c r="LS17" s="24" t="s">
        <v>28</v>
      </c>
      <c r="LT17" s="25" t="s">
        <v>29</v>
      </c>
      <c r="LU17" s="27" t="n">
        <v>8.3</v>
      </c>
      <c r="LV17" s="19" t="n">
        <v>46091</v>
      </c>
      <c r="LW17" s="20" t="s">
        <v>14</v>
      </c>
      <c r="LX17" s="6" t="n">
        <v>54</v>
      </c>
      <c r="LY17" s="21" t="n">
        <v>3431</v>
      </c>
      <c r="LZ17" s="28" t="s">
        <v>26</v>
      </c>
      <c r="MA17" s="29" t="s">
        <v>27</v>
      </c>
      <c r="MB17" s="24" t="s">
        <v>28</v>
      </c>
      <c r="MC17" s="25" t="s">
        <v>29</v>
      </c>
      <c r="MD17" s="27" t="n">
        <v>8.3</v>
      </c>
      <c r="ME17" s="19" t="n">
        <v>46091</v>
      </c>
      <c r="MF17" s="20" t="s">
        <v>14</v>
      </c>
      <c r="MG17" s="6" t="n">
        <v>54</v>
      </c>
      <c r="MH17" s="21" t="n">
        <v>3431</v>
      </c>
      <c r="MI17" s="28" t="s">
        <v>26</v>
      </c>
      <c r="MJ17" s="29" t="s">
        <v>27</v>
      </c>
      <c r="MK17" s="24" t="s">
        <v>28</v>
      </c>
      <c r="ML17" s="25" t="s">
        <v>29</v>
      </c>
      <c r="MM17" s="27" t="n">
        <v>8.3</v>
      </c>
      <c r="MN17" s="19" t="n">
        <v>46091</v>
      </c>
      <c r="MO17" s="20" t="s">
        <v>14</v>
      </c>
      <c r="MP17" s="6" t="n">
        <v>54</v>
      </c>
      <c r="MQ17" s="21" t="n">
        <v>3431</v>
      </c>
      <c r="MR17" s="28" t="s">
        <v>26</v>
      </c>
      <c r="MS17" s="29" t="s">
        <v>27</v>
      </c>
      <c r="MT17" s="24" t="s">
        <v>28</v>
      </c>
      <c r="MU17" s="25" t="s">
        <v>29</v>
      </c>
      <c r="MV17" s="27" t="n">
        <v>8.3</v>
      </c>
      <c r="MW17" s="19" t="n">
        <v>46091</v>
      </c>
      <c r="MX17" s="20" t="s">
        <v>14</v>
      </c>
      <c r="MY17" s="6" t="n">
        <v>54</v>
      </c>
      <c r="MZ17" s="21" t="n">
        <v>3431</v>
      </c>
      <c r="NA17" s="28" t="s">
        <v>26</v>
      </c>
      <c r="NB17" s="29" t="s">
        <v>27</v>
      </c>
      <c r="NC17" s="24" t="s">
        <v>28</v>
      </c>
      <c r="ND17" s="25" t="s">
        <v>29</v>
      </c>
      <c r="NE17" s="27" t="n">
        <v>8.3</v>
      </c>
      <c r="NF17" s="19" t="n">
        <v>46091</v>
      </c>
      <c r="NG17" s="20" t="s">
        <v>14</v>
      </c>
      <c r="NH17" s="6" t="n">
        <v>54</v>
      </c>
      <c r="NI17" s="21" t="n">
        <v>3431</v>
      </c>
      <c r="NJ17" s="28" t="s">
        <v>26</v>
      </c>
      <c r="NK17" s="29" t="s">
        <v>27</v>
      </c>
      <c r="NL17" s="24" t="s">
        <v>28</v>
      </c>
      <c r="NM17" s="25" t="s">
        <v>29</v>
      </c>
      <c r="NN17" s="27" t="n">
        <v>8.3</v>
      </c>
      <c r="NO17" s="19" t="n">
        <v>46091</v>
      </c>
      <c r="NP17" s="20" t="s">
        <v>14</v>
      </c>
      <c r="NQ17" s="6" t="n">
        <v>54</v>
      </c>
      <c r="NR17" s="21" t="n">
        <v>3431</v>
      </c>
      <c r="NS17" s="28" t="s">
        <v>26</v>
      </c>
      <c r="NT17" s="29" t="s">
        <v>27</v>
      </c>
      <c r="NU17" s="24" t="s">
        <v>28</v>
      </c>
      <c r="NV17" s="25" t="s">
        <v>29</v>
      </c>
      <c r="NW17" s="27" t="n">
        <v>8.3</v>
      </c>
      <c r="NX17" s="19" t="n">
        <v>46091</v>
      </c>
      <c r="NY17" s="20" t="s">
        <v>14</v>
      </c>
      <c r="NZ17" s="6" t="n">
        <v>54</v>
      </c>
      <c r="OA17" s="21" t="n">
        <v>3431</v>
      </c>
      <c r="OB17" s="28" t="s">
        <v>26</v>
      </c>
      <c r="OC17" s="29" t="s">
        <v>27</v>
      </c>
      <c r="OD17" s="24" t="s">
        <v>28</v>
      </c>
      <c r="OE17" s="25" t="s">
        <v>29</v>
      </c>
      <c r="OF17" s="27" t="n">
        <v>8.3</v>
      </c>
      <c r="OG17" s="19" t="n">
        <v>46091</v>
      </c>
      <c r="OH17" s="20" t="s">
        <v>14</v>
      </c>
      <c r="OI17" s="6" t="n">
        <v>54</v>
      </c>
      <c r="OJ17" s="21" t="n">
        <v>3431</v>
      </c>
      <c r="OK17" s="28" t="s">
        <v>26</v>
      </c>
      <c r="OL17" s="29" t="s">
        <v>27</v>
      </c>
      <c r="OM17" s="24" t="s">
        <v>28</v>
      </c>
      <c r="ON17" s="25" t="s">
        <v>29</v>
      </c>
      <c r="OO17" s="27" t="n">
        <v>8.3</v>
      </c>
      <c r="OP17" s="19" t="n">
        <v>46091</v>
      </c>
      <c r="OQ17" s="20" t="s">
        <v>14</v>
      </c>
      <c r="OR17" s="6" t="n">
        <v>54</v>
      </c>
      <c r="OS17" s="21" t="n">
        <v>3431</v>
      </c>
      <c r="OT17" s="28" t="s">
        <v>26</v>
      </c>
      <c r="OU17" s="29" t="s">
        <v>27</v>
      </c>
      <c r="OV17" s="24" t="s">
        <v>28</v>
      </c>
      <c r="OW17" s="25" t="s">
        <v>29</v>
      </c>
      <c r="OX17" s="27" t="n">
        <v>8.3</v>
      </c>
      <c r="OY17" s="19" t="n">
        <v>46091</v>
      </c>
      <c r="OZ17" s="20" t="s">
        <v>14</v>
      </c>
      <c r="PA17" s="6" t="n">
        <v>54</v>
      </c>
      <c r="PB17" s="21" t="n">
        <v>3431</v>
      </c>
      <c r="PC17" s="28" t="s">
        <v>26</v>
      </c>
      <c r="PD17" s="29" t="s">
        <v>27</v>
      </c>
      <c r="PE17" s="24" t="s">
        <v>28</v>
      </c>
      <c r="PF17" s="25" t="s">
        <v>29</v>
      </c>
      <c r="PG17" s="27" t="n">
        <v>8.3</v>
      </c>
      <c r="PH17" s="19" t="n">
        <v>46091</v>
      </c>
      <c r="PI17" s="20" t="s">
        <v>14</v>
      </c>
      <c r="PJ17" s="6" t="n">
        <v>54</v>
      </c>
      <c r="PK17" s="21" t="n">
        <v>3431</v>
      </c>
      <c r="PL17" s="28" t="s">
        <v>26</v>
      </c>
      <c r="PM17" s="29" t="s">
        <v>27</v>
      </c>
      <c r="PN17" s="24" t="s">
        <v>28</v>
      </c>
      <c r="PO17" s="25" t="s">
        <v>29</v>
      </c>
      <c r="PP17" s="27" t="n">
        <v>8.3</v>
      </c>
      <c r="PQ17" s="19" t="n">
        <v>46091</v>
      </c>
      <c r="PR17" s="20" t="s">
        <v>14</v>
      </c>
      <c r="PS17" s="6" t="n">
        <v>54</v>
      </c>
      <c r="PT17" s="21" t="n">
        <v>3431</v>
      </c>
      <c r="PU17" s="28" t="s">
        <v>26</v>
      </c>
      <c r="PV17" s="29" t="s">
        <v>27</v>
      </c>
      <c r="PW17" s="24" t="s">
        <v>28</v>
      </c>
      <c r="PX17" s="25" t="s">
        <v>29</v>
      </c>
      <c r="PY17" s="27" t="n">
        <v>8.3</v>
      </c>
      <c r="PZ17" s="19" t="n">
        <v>46091</v>
      </c>
      <c r="QA17" s="20" t="s">
        <v>14</v>
      </c>
      <c r="QB17" s="6" t="n">
        <v>54</v>
      </c>
      <c r="QC17" s="21" t="n">
        <v>3431</v>
      </c>
      <c r="QD17" s="28" t="s">
        <v>26</v>
      </c>
      <c r="QE17" s="29" t="s">
        <v>27</v>
      </c>
      <c r="QF17" s="24" t="s">
        <v>28</v>
      </c>
      <c r="QG17" s="25" t="s">
        <v>29</v>
      </c>
      <c r="QH17" s="27" t="n">
        <v>8.3</v>
      </c>
      <c r="QI17" s="19" t="n">
        <v>46091</v>
      </c>
      <c r="QJ17" s="20" t="s">
        <v>14</v>
      </c>
      <c r="QK17" s="6" t="n">
        <v>54</v>
      </c>
      <c r="QL17" s="21" t="n">
        <v>3431</v>
      </c>
      <c r="QM17" s="28" t="s">
        <v>26</v>
      </c>
      <c r="QN17" s="29" t="s">
        <v>27</v>
      </c>
      <c r="QO17" s="24" t="s">
        <v>28</v>
      </c>
      <c r="QP17" s="25" t="s">
        <v>29</v>
      </c>
      <c r="QQ17" s="27" t="n">
        <v>8.3</v>
      </c>
      <c r="QR17" s="19" t="n">
        <v>46091</v>
      </c>
      <c r="QS17" s="20" t="s">
        <v>14</v>
      </c>
      <c r="QT17" s="6" t="n">
        <v>54</v>
      </c>
      <c r="QU17" s="21" t="n">
        <v>3431</v>
      </c>
      <c r="QV17" s="28" t="s">
        <v>26</v>
      </c>
      <c r="QW17" s="29" t="s">
        <v>27</v>
      </c>
      <c r="QX17" s="24" t="s">
        <v>28</v>
      </c>
      <c r="QY17" s="25" t="s">
        <v>29</v>
      </c>
      <c r="QZ17" s="27" t="n">
        <v>8.3</v>
      </c>
      <c r="RA17" s="19" t="n">
        <v>46091</v>
      </c>
      <c r="RB17" s="20" t="s">
        <v>14</v>
      </c>
      <c r="RC17" s="6" t="n">
        <v>54</v>
      </c>
      <c r="RD17" s="21" t="n">
        <v>3431</v>
      </c>
      <c r="RE17" s="28" t="s">
        <v>26</v>
      </c>
      <c r="RF17" s="29" t="s">
        <v>27</v>
      </c>
      <c r="RG17" s="24" t="s">
        <v>28</v>
      </c>
      <c r="RH17" s="25" t="s">
        <v>29</v>
      </c>
      <c r="RI17" s="27" t="n">
        <v>8.3</v>
      </c>
      <c r="RJ17" s="19" t="n">
        <v>46091</v>
      </c>
      <c r="RK17" s="20" t="s">
        <v>14</v>
      </c>
      <c r="RL17" s="6" t="n">
        <v>54</v>
      </c>
      <c r="RM17" s="21" t="n">
        <v>3431</v>
      </c>
      <c r="RN17" s="28" t="s">
        <v>26</v>
      </c>
      <c r="RO17" s="29" t="s">
        <v>27</v>
      </c>
      <c r="RP17" s="24" t="s">
        <v>28</v>
      </c>
      <c r="RQ17" s="25" t="s">
        <v>29</v>
      </c>
      <c r="RR17" s="27" t="n">
        <v>8.3</v>
      </c>
      <c r="RS17" s="19" t="n">
        <v>46091</v>
      </c>
      <c r="RT17" s="20" t="s">
        <v>14</v>
      </c>
      <c r="RU17" s="6" t="n">
        <v>54</v>
      </c>
      <c r="RV17" s="21" t="n">
        <v>3431</v>
      </c>
      <c r="RW17" s="28" t="s">
        <v>26</v>
      </c>
      <c r="RX17" s="29" t="s">
        <v>27</v>
      </c>
      <c r="RY17" s="24" t="s">
        <v>28</v>
      </c>
      <c r="RZ17" s="25" t="s">
        <v>29</v>
      </c>
      <c r="SA17" s="27" t="n">
        <v>8.3</v>
      </c>
      <c r="SB17" s="19" t="n">
        <v>46091</v>
      </c>
      <c r="SC17" s="20" t="s">
        <v>14</v>
      </c>
      <c r="SD17" s="6" t="n">
        <v>54</v>
      </c>
      <c r="SE17" s="21" t="n">
        <v>3431</v>
      </c>
      <c r="SF17" s="28" t="s">
        <v>26</v>
      </c>
      <c r="SG17" s="29" t="s">
        <v>27</v>
      </c>
      <c r="SH17" s="24" t="s">
        <v>28</v>
      </c>
      <c r="SI17" s="25" t="s">
        <v>29</v>
      </c>
      <c r="SJ17" s="27" t="n">
        <v>8.3</v>
      </c>
      <c r="SK17" s="19" t="n">
        <v>46091</v>
      </c>
      <c r="SL17" s="20" t="s">
        <v>14</v>
      </c>
      <c r="SM17" s="6" t="n">
        <v>54</v>
      </c>
      <c r="SN17" s="21" t="n">
        <v>3431</v>
      </c>
      <c r="SO17" s="28" t="s">
        <v>26</v>
      </c>
      <c r="SP17" s="29" t="s">
        <v>27</v>
      </c>
      <c r="SQ17" s="24" t="s">
        <v>28</v>
      </c>
      <c r="SR17" s="25" t="s">
        <v>29</v>
      </c>
      <c r="SS17" s="27" t="n">
        <v>8.3</v>
      </c>
      <c r="ST17" s="19" t="n">
        <v>46091</v>
      </c>
      <c r="SU17" s="20" t="s">
        <v>14</v>
      </c>
      <c r="SV17" s="6" t="n">
        <v>54</v>
      </c>
      <c r="SW17" s="21" t="n">
        <v>3431</v>
      </c>
      <c r="SX17" s="28" t="s">
        <v>26</v>
      </c>
      <c r="SY17" s="29" t="s">
        <v>27</v>
      </c>
      <c r="SZ17" s="24" t="s">
        <v>28</v>
      </c>
      <c r="TA17" s="25" t="s">
        <v>29</v>
      </c>
      <c r="TB17" s="27" t="n">
        <v>8.3</v>
      </c>
      <c r="TC17" s="19" t="n">
        <v>46091</v>
      </c>
      <c r="TD17" s="20" t="s">
        <v>14</v>
      </c>
      <c r="TE17" s="6" t="n">
        <v>54</v>
      </c>
      <c r="TF17" s="21" t="n">
        <v>3431</v>
      </c>
      <c r="TG17" s="28" t="s">
        <v>26</v>
      </c>
      <c r="TH17" s="29" t="s">
        <v>27</v>
      </c>
      <c r="TI17" s="24" t="s">
        <v>28</v>
      </c>
      <c r="TJ17" s="25" t="s">
        <v>29</v>
      </c>
      <c r="TK17" s="27" t="n">
        <v>8.3</v>
      </c>
      <c r="TL17" s="19" t="n">
        <v>46091</v>
      </c>
      <c r="TM17" s="20" t="s">
        <v>14</v>
      </c>
      <c r="TN17" s="6" t="n">
        <v>54</v>
      </c>
      <c r="TO17" s="21" t="n">
        <v>3431</v>
      </c>
      <c r="TP17" s="28" t="s">
        <v>26</v>
      </c>
      <c r="TQ17" s="29" t="s">
        <v>27</v>
      </c>
      <c r="TR17" s="24" t="s">
        <v>28</v>
      </c>
      <c r="TS17" s="25" t="s">
        <v>29</v>
      </c>
      <c r="TT17" s="27" t="n">
        <v>8.3</v>
      </c>
      <c r="TU17" s="19" t="n">
        <v>46091</v>
      </c>
      <c r="TV17" s="20" t="s">
        <v>14</v>
      </c>
      <c r="TW17" s="6" t="n">
        <v>54</v>
      </c>
      <c r="TX17" s="21" t="n">
        <v>3431</v>
      </c>
      <c r="TY17" s="28" t="s">
        <v>26</v>
      </c>
      <c r="TZ17" s="29" t="s">
        <v>27</v>
      </c>
      <c r="UA17" s="24" t="s">
        <v>28</v>
      </c>
      <c r="UB17" s="25" t="s">
        <v>29</v>
      </c>
      <c r="UC17" s="27" t="n">
        <v>8.3</v>
      </c>
      <c r="UD17" s="19" t="n">
        <v>46091</v>
      </c>
      <c r="UE17" s="20" t="s">
        <v>14</v>
      </c>
      <c r="UF17" s="6" t="n">
        <v>54</v>
      </c>
      <c r="UG17" s="21" t="n">
        <v>3431</v>
      </c>
      <c r="UH17" s="28" t="s">
        <v>26</v>
      </c>
      <c r="UI17" s="29" t="s">
        <v>27</v>
      </c>
      <c r="UJ17" s="24" t="s">
        <v>28</v>
      </c>
      <c r="UK17" s="25" t="s">
        <v>29</v>
      </c>
      <c r="UL17" s="27" t="n">
        <v>8.3</v>
      </c>
      <c r="UM17" s="19" t="n">
        <v>46091</v>
      </c>
      <c r="UN17" s="20" t="s">
        <v>14</v>
      </c>
      <c r="UO17" s="6" t="n">
        <v>54</v>
      </c>
      <c r="UP17" s="21" t="n">
        <v>3431</v>
      </c>
      <c r="UQ17" s="28" t="s">
        <v>26</v>
      </c>
      <c r="UR17" s="29" t="s">
        <v>27</v>
      </c>
      <c r="US17" s="24" t="s">
        <v>28</v>
      </c>
      <c r="UT17" s="25" t="s">
        <v>29</v>
      </c>
      <c r="UU17" s="27" t="n">
        <v>8.3</v>
      </c>
      <c r="UV17" s="19" t="n">
        <v>46091</v>
      </c>
      <c r="UW17" s="20" t="s">
        <v>14</v>
      </c>
      <c r="UX17" s="6" t="n">
        <v>54</v>
      </c>
      <c r="UY17" s="21" t="n">
        <v>3431</v>
      </c>
      <c r="UZ17" s="28" t="s">
        <v>26</v>
      </c>
      <c r="VA17" s="29" t="s">
        <v>27</v>
      </c>
      <c r="VB17" s="24" t="s">
        <v>28</v>
      </c>
      <c r="VC17" s="25" t="s">
        <v>29</v>
      </c>
      <c r="VD17" s="27" t="n">
        <v>8.3</v>
      </c>
      <c r="VE17" s="19" t="n">
        <v>46091</v>
      </c>
      <c r="VF17" s="20" t="s">
        <v>14</v>
      </c>
      <c r="VG17" s="6" t="n">
        <v>54</v>
      </c>
      <c r="VH17" s="21" t="n">
        <v>3431</v>
      </c>
      <c r="VI17" s="28" t="s">
        <v>26</v>
      </c>
      <c r="VJ17" s="29" t="s">
        <v>27</v>
      </c>
      <c r="VK17" s="24" t="s">
        <v>28</v>
      </c>
      <c r="VL17" s="25" t="s">
        <v>29</v>
      </c>
      <c r="VM17" s="27" t="n">
        <v>8.3</v>
      </c>
      <c r="VN17" s="19" t="n">
        <v>46091</v>
      </c>
      <c r="VO17" s="20" t="s">
        <v>14</v>
      </c>
      <c r="VP17" s="6" t="n">
        <v>54</v>
      </c>
      <c r="VQ17" s="21" t="n">
        <v>3431</v>
      </c>
      <c r="VR17" s="28" t="s">
        <v>26</v>
      </c>
      <c r="VS17" s="29" t="s">
        <v>27</v>
      </c>
      <c r="VT17" s="24" t="s">
        <v>28</v>
      </c>
      <c r="VU17" s="25" t="s">
        <v>29</v>
      </c>
      <c r="VV17" s="27" t="n">
        <v>8.3</v>
      </c>
      <c r="VW17" s="19" t="n">
        <v>46091</v>
      </c>
      <c r="VX17" s="20" t="s">
        <v>14</v>
      </c>
      <c r="VY17" s="6" t="n">
        <v>54</v>
      </c>
      <c r="VZ17" s="21" t="n">
        <v>3431</v>
      </c>
      <c r="WA17" s="28" t="s">
        <v>26</v>
      </c>
      <c r="WB17" s="29" t="s">
        <v>27</v>
      </c>
      <c r="WC17" s="24" t="s">
        <v>28</v>
      </c>
      <c r="WD17" s="25" t="s">
        <v>29</v>
      </c>
      <c r="WE17" s="27" t="n">
        <v>8.3</v>
      </c>
      <c r="WF17" s="19" t="n">
        <v>46091</v>
      </c>
      <c r="WG17" s="20" t="s">
        <v>14</v>
      </c>
      <c r="WH17" s="6" t="n">
        <v>54</v>
      </c>
      <c r="WI17" s="21" t="n">
        <v>3431</v>
      </c>
      <c r="WJ17" s="28" t="s">
        <v>26</v>
      </c>
      <c r="WK17" s="29" t="s">
        <v>27</v>
      </c>
      <c r="WL17" s="24" t="s">
        <v>28</v>
      </c>
      <c r="WM17" s="25" t="s">
        <v>29</v>
      </c>
      <c r="WN17" s="27" t="n">
        <v>8.3</v>
      </c>
      <c r="WO17" s="19" t="n">
        <v>46091</v>
      </c>
      <c r="WP17" s="20" t="s">
        <v>14</v>
      </c>
      <c r="WQ17" s="6" t="n">
        <v>54</v>
      </c>
      <c r="WR17" s="21" t="n">
        <v>3431</v>
      </c>
      <c r="WS17" s="28" t="s">
        <v>26</v>
      </c>
      <c r="WT17" s="29" t="s">
        <v>27</v>
      </c>
      <c r="WU17" s="24" t="s">
        <v>28</v>
      </c>
      <c r="WV17" s="25" t="s">
        <v>29</v>
      </c>
      <c r="WW17" s="27" t="n">
        <v>8.3</v>
      </c>
      <c r="WX17" s="19" t="n">
        <v>46091</v>
      </c>
      <c r="WY17" s="20" t="s">
        <v>14</v>
      </c>
      <c r="WZ17" s="6" t="n">
        <v>54</v>
      </c>
      <c r="XA17" s="21" t="n">
        <v>3431</v>
      </c>
      <c r="XB17" s="28" t="s">
        <v>26</v>
      </c>
      <c r="XC17" s="29" t="s">
        <v>27</v>
      </c>
      <c r="XD17" s="24" t="s">
        <v>28</v>
      </c>
      <c r="XE17" s="25" t="s">
        <v>29</v>
      </c>
      <c r="XF17" s="27" t="n">
        <v>8.3</v>
      </c>
      <c r="XG17" s="19" t="n">
        <v>46091</v>
      </c>
      <c r="XH17" s="20" t="s">
        <v>14</v>
      </c>
      <c r="XI17" s="6" t="n">
        <v>54</v>
      </c>
      <c r="XJ17" s="21" t="n">
        <v>3431</v>
      </c>
      <c r="XK17" s="28" t="s">
        <v>26</v>
      </c>
      <c r="XL17" s="29" t="s">
        <v>27</v>
      </c>
      <c r="XM17" s="24" t="s">
        <v>28</v>
      </c>
      <c r="XN17" s="25" t="s">
        <v>29</v>
      </c>
      <c r="XO17" s="27" t="n">
        <v>8.3</v>
      </c>
      <c r="XP17" s="19" t="n">
        <v>46091</v>
      </c>
      <c r="XQ17" s="20" t="s">
        <v>14</v>
      </c>
      <c r="XR17" s="6" t="n">
        <v>54</v>
      </c>
      <c r="XS17" s="21" t="n">
        <v>3431</v>
      </c>
      <c r="XT17" s="28" t="s">
        <v>26</v>
      </c>
      <c r="XU17" s="29" t="s">
        <v>27</v>
      </c>
      <c r="XV17" s="24" t="s">
        <v>28</v>
      </c>
      <c r="XW17" s="25" t="s">
        <v>29</v>
      </c>
      <c r="XX17" s="27" t="n">
        <v>8.3</v>
      </c>
      <c r="XY17" s="19" t="n">
        <v>46091</v>
      </c>
      <c r="XZ17" s="20" t="s">
        <v>14</v>
      </c>
      <c r="YA17" s="6" t="n">
        <v>54</v>
      </c>
      <c r="YB17" s="21" t="n">
        <v>3431</v>
      </c>
      <c r="YC17" s="28" t="s">
        <v>26</v>
      </c>
      <c r="YD17" s="29" t="s">
        <v>27</v>
      </c>
      <c r="YE17" s="24" t="s">
        <v>28</v>
      </c>
      <c r="YF17" s="25" t="s">
        <v>29</v>
      </c>
      <c r="YG17" s="27" t="n">
        <v>8.3</v>
      </c>
      <c r="YH17" s="19" t="n">
        <v>46091</v>
      </c>
      <c r="YI17" s="20" t="s">
        <v>14</v>
      </c>
      <c r="YJ17" s="6" t="n">
        <v>54</v>
      </c>
      <c r="YK17" s="21" t="n">
        <v>3431</v>
      </c>
      <c r="YL17" s="28" t="s">
        <v>26</v>
      </c>
      <c r="YM17" s="29" t="s">
        <v>27</v>
      </c>
      <c r="YN17" s="24" t="s">
        <v>28</v>
      </c>
      <c r="YO17" s="25" t="s">
        <v>29</v>
      </c>
      <c r="YP17" s="27" t="n">
        <v>8.3</v>
      </c>
      <c r="YQ17" s="19" t="n">
        <v>46091</v>
      </c>
      <c r="YR17" s="20" t="s">
        <v>14</v>
      </c>
      <c r="YS17" s="6" t="n">
        <v>54</v>
      </c>
      <c r="YT17" s="21" t="n">
        <v>3431</v>
      </c>
      <c r="YU17" s="28" t="s">
        <v>26</v>
      </c>
      <c r="YV17" s="29" t="s">
        <v>27</v>
      </c>
      <c r="YW17" s="24" t="s">
        <v>28</v>
      </c>
      <c r="YX17" s="25" t="s">
        <v>29</v>
      </c>
      <c r="YY17" s="27" t="n">
        <v>8.3</v>
      </c>
      <c r="YZ17" s="19" t="n">
        <v>46091</v>
      </c>
      <c r="ZA17" s="20" t="s">
        <v>14</v>
      </c>
      <c r="ZB17" s="6" t="n">
        <v>54</v>
      </c>
      <c r="ZC17" s="21" t="n">
        <v>3431</v>
      </c>
      <c r="ZD17" s="28" t="s">
        <v>26</v>
      </c>
      <c r="ZE17" s="29" t="s">
        <v>27</v>
      </c>
      <c r="ZF17" s="24" t="s">
        <v>28</v>
      </c>
      <c r="ZG17" s="25" t="s">
        <v>29</v>
      </c>
      <c r="ZH17" s="27" t="n">
        <v>8.3</v>
      </c>
      <c r="ZI17" s="19" t="n">
        <v>46091</v>
      </c>
      <c r="ZJ17" s="20" t="s">
        <v>14</v>
      </c>
      <c r="ZK17" s="6" t="n">
        <v>54</v>
      </c>
      <c r="ZL17" s="21" t="n">
        <v>3431</v>
      </c>
      <c r="ZM17" s="28" t="s">
        <v>26</v>
      </c>
      <c r="ZN17" s="29" t="s">
        <v>27</v>
      </c>
      <c r="ZO17" s="24" t="s">
        <v>28</v>
      </c>
      <c r="ZP17" s="25" t="s">
        <v>29</v>
      </c>
      <c r="ZQ17" s="27" t="n">
        <v>8.3</v>
      </c>
      <c r="ZR17" s="19" t="n">
        <v>46091</v>
      </c>
      <c r="ZS17" s="20" t="s">
        <v>14</v>
      </c>
      <c r="ZT17" s="6" t="n">
        <v>54</v>
      </c>
      <c r="ZU17" s="21" t="n">
        <v>3431</v>
      </c>
      <c r="ZV17" s="28" t="s">
        <v>26</v>
      </c>
      <c r="ZW17" s="29" t="s">
        <v>27</v>
      </c>
      <c r="ZX17" s="24" t="s">
        <v>28</v>
      </c>
      <c r="ZY17" s="25" t="s">
        <v>29</v>
      </c>
      <c r="ZZ17" s="27" t="n">
        <v>8.3</v>
      </c>
      <c r="AAA17" s="19" t="n">
        <v>46091</v>
      </c>
      <c r="AAB17" s="20" t="s">
        <v>14</v>
      </c>
      <c r="AAC17" s="6" t="n">
        <v>54</v>
      </c>
      <c r="AAD17" s="21" t="n">
        <v>3431</v>
      </c>
      <c r="AAE17" s="28" t="s">
        <v>26</v>
      </c>
      <c r="AAF17" s="29" t="s">
        <v>27</v>
      </c>
      <c r="AAG17" s="24" t="s">
        <v>28</v>
      </c>
      <c r="AAH17" s="25" t="s">
        <v>29</v>
      </c>
      <c r="AAI17" s="27" t="n">
        <v>8.3</v>
      </c>
      <c r="AAJ17" s="19" t="n">
        <v>46091</v>
      </c>
      <c r="AAK17" s="20" t="s">
        <v>14</v>
      </c>
      <c r="AAL17" s="6" t="n">
        <v>54</v>
      </c>
      <c r="AAM17" s="21" t="n">
        <v>3431</v>
      </c>
      <c r="AAN17" s="28" t="s">
        <v>26</v>
      </c>
      <c r="AAO17" s="29" t="s">
        <v>27</v>
      </c>
      <c r="AAP17" s="24" t="s">
        <v>28</v>
      </c>
      <c r="AAQ17" s="25" t="s">
        <v>29</v>
      </c>
      <c r="AAR17" s="27" t="n">
        <v>8.3</v>
      </c>
      <c r="AAS17" s="19" t="n">
        <v>46091</v>
      </c>
      <c r="AAT17" s="20" t="s">
        <v>14</v>
      </c>
      <c r="AAU17" s="6" t="n">
        <v>54</v>
      </c>
      <c r="AAV17" s="21" t="n">
        <v>3431</v>
      </c>
      <c r="AAW17" s="28" t="s">
        <v>26</v>
      </c>
      <c r="AAX17" s="29" t="s">
        <v>27</v>
      </c>
      <c r="AAY17" s="24" t="s">
        <v>28</v>
      </c>
      <c r="AAZ17" s="25" t="s">
        <v>29</v>
      </c>
      <c r="ABA17" s="27" t="n">
        <v>8.3</v>
      </c>
      <c r="ABB17" s="19" t="n">
        <v>46091</v>
      </c>
      <c r="ABC17" s="20" t="s">
        <v>14</v>
      </c>
      <c r="ABD17" s="6" t="n">
        <v>54</v>
      </c>
      <c r="ABE17" s="21" t="n">
        <v>3431</v>
      </c>
      <c r="ABF17" s="28" t="s">
        <v>26</v>
      </c>
      <c r="ABG17" s="29" t="s">
        <v>27</v>
      </c>
      <c r="ABH17" s="24" t="s">
        <v>28</v>
      </c>
      <c r="ABI17" s="25" t="s">
        <v>29</v>
      </c>
      <c r="ABJ17" s="27" t="n">
        <v>8.3</v>
      </c>
      <c r="ABK17" s="19" t="n">
        <v>46091</v>
      </c>
      <c r="ABL17" s="20" t="s">
        <v>14</v>
      </c>
      <c r="ABM17" s="6" t="n">
        <v>54</v>
      </c>
      <c r="ABN17" s="21" t="n">
        <v>3431</v>
      </c>
      <c r="ABO17" s="28" t="s">
        <v>26</v>
      </c>
      <c r="ABP17" s="29" t="s">
        <v>27</v>
      </c>
      <c r="ABQ17" s="24" t="s">
        <v>28</v>
      </c>
      <c r="ABR17" s="25" t="s">
        <v>29</v>
      </c>
      <c r="ABS17" s="27" t="n">
        <v>8.3</v>
      </c>
      <c r="ABT17" s="19" t="n">
        <v>46091</v>
      </c>
      <c r="ABU17" s="20" t="s">
        <v>14</v>
      </c>
      <c r="ABV17" s="6" t="n">
        <v>54</v>
      </c>
      <c r="ABW17" s="21" t="n">
        <v>3431</v>
      </c>
      <c r="ABX17" s="28" t="s">
        <v>26</v>
      </c>
      <c r="ABY17" s="29" t="s">
        <v>27</v>
      </c>
      <c r="ABZ17" s="24" t="s">
        <v>28</v>
      </c>
      <c r="ACA17" s="25" t="s">
        <v>29</v>
      </c>
      <c r="ACB17" s="27" t="n">
        <v>8.3</v>
      </c>
      <c r="ACC17" s="19" t="n">
        <v>46091</v>
      </c>
      <c r="ACD17" s="20" t="s">
        <v>14</v>
      </c>
      <c r="ACE17" s="6" t="n">
        <v>54</v>
      </c>
      <c r="ACF17" s="21" t="n">
        <v>3431</v>
      </c>
      <c r="ACG17" s="28" t="s">
        <v>26</v>
      </c>
      <c r="ACH17" s="29" t="s">
        <v>27</v>
      </c>
      <c r="ACI17" s="24" t="s">
        <v>28</v>
      </c>
      <c r="ACJ17" s="25" t="s">
        <v>29</v>
      </c>
      <c r="ACK17" s="27" t="n">
        <v>8.3</v>
      </c>
      <c r="ACL17" s="19" t="n">
        <v>46091</v>
      </c>
      <c r="ACM17" s="20" t="s">
        <v>14</v>
      </c>
      <c r="ACN17" s="6" t="n">
        <v>54</v>
      </c>
      <c r="ACO17" s="21" t="n">
        <v>3431</v>
      </c>
      <c r="ACP17" s="28" t="s">
        <v>26</v>
      </c>
      <c r="ACQ17" s="29" t="s">
        <v>27</v>
      </c>
      <c r="ACR17" s="24" t="s">
        <v>28</v>
      </c>
      <c r="ACS17" s="25" t="s">
        <v>29</v>
      </c>
      <c r="ACT17" s="27" t="n">
        <v>8.3</v>
      </c>
      <c r="ACU17" s="19" t="n">
        <v>46091</v>
      </c>
      <c r="ACV17" s="20" t="s">
        <v>14</v>
      </c>
      <c r="ACW17" s="6" t="n">
        <v>54</v>
      </c>
      <c r="ACX17" s="21" t="n">
        <v>3431</v>
      </c>
      <c r="ACY17" s="28" t="s">
        <v>26</v>
      </c>
      <c r="ACZ17" s="29" t="s">
        <v>27</v>
      </c>
      <c r="ADA17" s="24" t="s">
        <v>28</v>
      </c>
      <c r="ADB17" s="25" t="s">
        <v>29</v>
      </c>
      <c r="ADC17" s="27" t="n">
        <v>8.3</v>
      </c>
      <c r="ADD17" s="19" t="n">
        <v>46091</v>
      </c>
      <c r="ADE17" s="20" t="s">
        <v>14</v>
      </c>
      <c r="ADF17" s="6" t="n">
        <v>54</v>
      </c>
      <c r="ADG17" s="21" t="n">
        <v>3431</v>
      </c>
      <c r="ADH17" s="28" t="s">
        <v>26</v>
      </c>
      <c r="ADI17" s="29" t="s">
        <v>27</v>
      </c>
      <c r="ADJ17" s="24" t="s">
        <v>28</v>
      </c>
      <c r="ADK17" s="25" t="s">
        <v>29</v>
      </c>
      <c r="ADL17" s="27" t="n">
        <v>8.3</v>
      </c>
      <c r="ADM17" s="19" t="n">
        <v>46091</v>
      </c>
      <c r="ADN17" s="20" t="s">
        <v>14</v>
      </c>
      <c r="ADO17" s="6" t="n">
        <v>54</v>
      </c>
      <c r="ADP17" s="21" t="n">
        <v>3431</v>
      </c>
      <c r="ADQ17" s="28" t="s">
        <v>26</v>
      </c>
      <c r="ADR17" s="29" t="s">
        <v>27</v>
      </c>
      <c r="ADS17" s="24" t="s">
        <v>28</v>
      </c>
      <c r="ADT17" s="25" t="s">
        <v>29</v>
      </c>
      <c r="ADU17" s="27" t="n">
        <v>8.3</v>
      </c>
      <c r="ADV17" s="19" t="n">
        <v>46091</v>
      </c>
      <c r="ADW17" s="20" t="s">
        <v>14</v>
      </c>
      <c r="ADX17" s="6" t="n">
        <v>54</v>
      </c>
      <c r="ADY17" s="21" t="n">
        <v>3431</v>
      </c>
      <c r="ADZ17" s="28" t="s">
        <v>26</v>
      </c>
      <c r="AEA17" s="29" t="s">
        <v>27</v>
      </c>
      <c r="AEB17" s="24" t="s">
        <v>28</v>
      </c>
      <c r="AEC17" s="25" t="s">
        <v>29</v>
      </c>
      <c r="AED17" s="27" t="n">
        <v>8.3</v>
      </c>
      <c r="AEE17" s="19" t="n">
        <v>46091</v>
      </c>
      <c r="AEF17" s="20" t="s">
        <v>14</v>
      </c>
      <c r="AEG17" s="6" t="n">
        <v>54</v>
      </c>
      <c r="AEH17" s="21" t="n">
        <v>3431</v>
      </c>
      <c r="AEI17" s="28" t="s">
        <v>26</v>
      </c>
      <c r="AEJ17" s="29" t="s">
        <v>27</v>
      </c>
      <c r="AEK17" s="24" t="s">
        <v>28</v>
      </c>
      <c r="AEL17" s="25" t="s">
        <v>29</v>
      </c>
      <c r="AEM17" s="27" t="n">
        <v>8.3</v>
      </c>
      <c r="AEN17" s="19" t="n">
        <v>46091</v>
      </c>
      <c r="AEO17" s="20" t="s">
        <v>14</v>
      </c>
      <c r="AEP17" s="6" t="n">
        <v>54</v>
      </c>
      <c r="AEQ17" s="21" t="n">
        <v>3431</v>
      </c>
      <c r="AER17" s="28" t="s">
        <v>26</v>
      </c>
      <c r="AES17" s="29" t="s">
        <v>27</v>
      </c>
      <c r="AET17" s="24" t="s">
        <v>28</v>
      </c>
      <c r="AEU17" s="25" t="s">
        <v>29</v>
      </c>
      <c r="AEV17" s="27" t="n">
        <v>8.3</v>
      </c>
      <c r="AEW17" s="19" t="n">
        <v>46091</v>
      </c>
      <c r="AEX17" s="20" t="s">
        <v>14</v>
      </c>
      <c r="AEY17" s="6" t="n">
        <v>54</v>
      </c>
      <c r="AEZ17" s="21" t="n">
        <v>3431</v>
      </c>
      <c r="AFA17" s="28" t="s">
        <v>26</v>
      </c>
      <c r="AFB17" s="29" t="s">
        <v>27</v>
      </c>
      <c r="AFC17" s="24" t="s">
        <v>28</v>
      </c>
      <c r="AFD17" s="25" t="s">
        <v>29</v>
      </c>
      <c r="AFE17" s="27" t="n">
        <v>8.3</v>
      </c>
      <c r="AFF17" s="19" t="n">
        <v>46091</v>
      </c>
      <c r="AFG17" s="20" t="s">
        <v>14</v>
      </c>
      <c r="AFH17" s="6" t="n">
        <v>54</v>
      </c>
      <c r="AFI17" s="21" t="n">
        <v>3431</v>
      </c>
      <c r="AFJ17" s="28" t="s">
        <v>26</v>
      </c>
      <c r="AFK17" s="29" t="s">
        <v>27</v>
      </c>
      <c r="AFL17" s="24" t="s">
        <v>28</v>
      </c>
      <c r="AFM17" s="25" t="s">
        <v>29</v>
      </c>
      <c r="AFN17" s="27" t="n">
        <v>8.3</v>
      </c>
      <c r="AFO17" s="19" t="n">
        <v>46091</v>
      </c>
      <c r="AFP17" s="20" t="s">
        <v>14</v>
      </c>
      <c r="AFQ17" s="6" t="n">
        <v>54</v>
      </c>
      <c r="AFR17" s="21" t="n">
        <v>3431</v>
      </c>
      <c r="AFS17" s="28" t="s">
        <v>26</v>
      </c>
      <c r="AFT17" s="29" t="s">
        <v>27</v>
      </c>
      <c r="AFU17" s="24" t="s">
        <v>28</v>
      </c>
      <c r="AFV17" s="25" t="s">
        <v>29</v>
      </c>
      <c r="AFW17" s="27" t="n">
        <v>8.3</v>
      </c>
      <c r="AFX17" s="19" t="n">
        <v>46091</v>
      </c>
      <c r="AFY17" s="20" t="s">
        <v>14</v>
      </c>
      <c r="AFZ17" s="6" t="n">
        <v>54</v>
      </c>
      <c r="AGA17" s="21" t="n">
        <v>3431</v>
      </c>
      <c r="AGB17" s="28" t="s">
        <v>26</v>
      </c>
      <c r="AGC17" s="29" t="s">
        <v>27</v>
      </c>
      <c r="AGD17" s="24" t="s">
        <v>28</v>
      </c>
      <c r="AGE17" s="25" t="s">
        <v>29</v>
      </c>
      <c r="AGF17" s="27" t="n">
        <v>8.3</v>
      </c>
      <c r="AGG17" s="19" t="n">
        <v>46091</v>
      </c>
      <c r="AGH17" s="20" t="s">
        <v>14</v>
      </c>
      <c r="AGI17" s="6" t="n">
        <v>54</v>
      </c>
      <c r="AGJ17" s="21" t="n">
        <v>3431</v>
      </c>
      <c r="AGK17" s="28" t="s">
        <v>26</v>
      </c>
      <c r="AGL17" s="29" t="s">
        <v>27</v>
      </c>
      <c r="AGM17" s="24" t="s">
        <v>28</v>
      </c>
      <c r="AGN17" s="25" t="s">
        <v>29</v>
      </c>
      <c r="AGO17" s="27" t="n">
        <v>8.3</v>
      </c>
      <c r="AGP17" s="19" t="n">
        <v>46091</v>
      </c>
      <c r="AGQ17" s="20" t="s">
        <v>14</v>
      </c>
      <c r="AGR17" s="6" t="n">
        <v>54</v>
      </c>
      <c r="AGS17" s="21" t="n">
        <v>3431</v>
      </c>
      <c r="AGT17" s="28" t="s">
        <v>26</v>
      </c>
      <c r="AGU17" s="29" t="s">
        <v>27</v>
      </c>
      <c r="AGV17" s="24" t="s">
        <v>28</v>
      </c>
      <c r="AGW17" s="25" t="s">
        <v>29</v>
      </c>
      <c r="AGX17" s="27" t="n">
        <v>8.3</v>
      </c>
      <c r="AGY17" s="19" t="n">
        <v>46091</v>
      </c>
      <c r="AGZ17" s="20" t="s">
        <v>14</v>
      </c>
      <c r="AHA17" s="6" t="n">
        <v>54</v>
      </c>
      <c r="AHB17" s="21" t="n">
        <v>3431</v>
      </c>
      <c r="AHC17" s="28" t="s">
        <v>26</v>
      </c>
      <c r="AHD17" s="29" t="s">
        <v>27</v>
      </c>
      <c r="AHE17" s="24" t="s">
        <v>28</v>
      </c>
      <c r="AHF17" s="25" t="s">
        <v>29</v>
      </c>
      <c r="AHG17" s="27" t="n">
        <v>8.3</v>
      </c>
      <c r="AHH17" s="19" t="n">
        <v>46091</v>
      </c>
      <c r="AHI17" s="20" t="s">
        <v>14</v>
      </c>
      <c r="AHJ17" s="6" t="n">
        <v>54</v>
      </c>
      <c r="AHK17" s="21" t="n">
        <v>3431</v>
      </c>
      <c r="AHL17" s="28" t="s">
        <v>26</v>
      </c>
      <c r="AHM17" s="29" t="s">
        <v>27</v>
      </c>
      <c r="AHN17" s="24" t="s">
        <v>28</v>
      </c>
      <c r="AHO17" s="25" t="s">
        <v>29</v>
      </c>
      <c r="AHP17" s="27" t="n">
        <v>8.3</v>
      </c>
      <c r="AHQ17" s="19" t="n">
        <v>46091</v>
      </c>
      <c r="AHR17" s="20" t="s">
        <v>14</v>
      </c>
      <c r="AHS17" s="6" t="n">
        <v>54</v>
      </c>
      <c r="AHT17" s="21" t="n">
        <v>3431</v>
      </c>
      <c r="AHU17" s="28" t="s">
        <v>26</v>
      </c>
      <c r="AHV17" s="29" t="s">
        <v>27</v>
      </c>
      <c r="AHW17" s="24" t="s">
        <v>28</v>
      </c>
      <c r="AHX17" s="25" t="s">
        <v>29</v>
      </c>
      <c r="AHY17" s="27" t="n">
        <v>8.3</v>
      </c>
      <c r="AHZ17" s="19" t="n">
        <v>46091</v>
      </c>
      <c r="AIA17" s="20" t="s">
        <v>14</v>
      </c>
      <c r="AIB17" s="6" t="n">
        <v>54</v>
      </c>
      <c r="AIC17" s="21" t="n">
        <v>3431</v>
      </c>
      <c r="AID17" s="28" t="s">
        <v>26</v>
      </c>
      <c r="AIE17" s="29" t="s">
        <v>27</v>
      </c>
      <c r="AIF17" s="24" t="s">
        <v>28</v>
      </c>
      <c r="AIG17" s="25" t="s">
        <v>29</v>
      </c>
      <c r="AIH17" s="27" t="n">
        <v>8.3</v>
      </c>
      <c r="AII17" s="19" t="n">
        <v>46091</v>
      </c>
      <c r="AIJ17" s="20" t="s">
        <v>14</v>
      </c>
      <c r="AIK17" s="6" t="n">
        <v>54</v>
      </c>
      <c r="AIL17" s="21" t="n">
        <v>3431</v>
      </c>
      <c r="AIM17" s="28" t="s">
        <v>26</v>
      </c>
      <c r="AIN17" s="29" t="s">
        <v>27</v>
      </c>
      <c r="AIO17" s="24" t="s">
        <v>28</v>
      </c>
      <c r="AIP17" s="25" t="s">
        <v>29</v>
      </c>
      <c r="AIQ17" s="27" t="n">
        <v>8.3</v>
      </c>
      <c r="AIR17" s="19" t="n">
        <v>46091</v>
      </c>
      <c r="AIS17" s="20" t="s">
        <v>14</v>
      </c>
      <c r="AIT17" s="6" t="n">
        <v>54</v>
      </c>
      <c r="AIU17" s="21" t="n">
        <v>3431</v>
      </c>
      <c r="AIV17" s="28" t="s">
        <v>26</v>
      </c>
      <c r="AIW17" s="29" t="s">
        <v>27</v>
      </c>
      <c r="AIX17" s="24" t="s">
        <v>28</v>
      </c>
      <c r="AIY17" s="25" t="s">
        <v>29</v>
      </c>
      <c r="AIZ17" s="27" t="n">
        <v>8.3</v>
      </c>
      <c r="AJA17" s="19" t="n">
        <v>46091</v>
      </c>
      <c r="AJB17" s="20" t="s">
        <v>14</v>
      </c>
      <c r="AJC17" s="6" t="n">
        <v>54</v>
      </c>
      <c r="AJD17" s="21" t="n">
        <v>3431</v>
      </c>
      <c r="AJE17" s="28" t="s">
        <v>26</v>
      </c>
      <c r="AJF17" s="29" t="s">
        <v>27</v>
      </c>
      <c r="AJG17" s="24" t="s">
        <v>28</v>
      </c>
      <c r="AJH17" s="25" t="s">
        <v>29</v>
      </c>
      <c r="AJI17" s="27" t="n">
        <v>8.3</v>
      </c>
      <c r="AJJ17" s="19" t="n">
        <v>46091</v>
      </c>
      <c r="AJK17" s="20" t="s">
        <v>14</v>
      </c>
      <c r="AJL17" s="6" t="n">
        <v>54</v>
      </c>
      <c r="AJM17" s="21" t="n">
        <v>3431</v>
      </c>
      <c r="AJN17" s="28" t="s">
        <v>26</v>
      </c>
      <c r="AJO17" s="29" t="s">
        <v>27</v>
      </c>
      <c r="AJP17" s="24" t="s">
        <v>28</v>
      </c>
      <c r="AJQ17" s="25" t="s">
        <v>29</v>
      </c>
      <c r="AJR17" s="27" t="n">
        <v>8.3</v>
      </c>
      <c r="AJS17" s="19" t="n">
        <v>46091</v>
      </c>
      <c r="AJT17" s="20" t="s">
        <v>14</v>
      </c>
      <c r="AJU17" s="6" t="n">
        <v>54</v>
      </c>
      <c r="AJV17" s="21" t="n">
        <v>3431</v>
      </c>
      <c r="AJW17" s="28" t="s">
        <v>26</v>
      </c>
      <c r="AJX17" s="29" t="s">
        <v>27</v>
      </c>
      <c r="AJY17" s="24" t="s">
        <v>28</v>
      </c>
      <c r="AJZ17" s="25" t="s">
        <v>29</v>
      </c>
      <c r="AKA17" s="27" t="n">
        <v>8.3</v>
      </c>
      <c r="AKB17" s="19" t="n">
        <v>46091</v>
      </c>
      <c r="AKC17" s="20" t="s">
        <v>14</v>
      </c>
      <c r="AKD17" s="6" t="n">
        <v>54</v>
      </c>
      <c r="AKE17" s="21" t="n">
        <v>3431</v>
      </c>
      <c r="AKF17" s="28" t="s">
        <v>26</v>
      </c>
      <c r="AKG17" s="29" t="s">
        <v>27</v>
      </c>
      <c r="AKH17" s="24" t="s">
        <v>28</v>
      </c>
      <c r="AKI17" s="25" t="s">
        <v>29</v>
      </c>
      <c r="AKJ17" s="27" t="n">
        <v>8.3</v>
      </c>
      <c r="AKK17" s="19" t="n">
        <v>46091</v>
      </c>
      <c r="AKL17" s="20" t="s">
        <v>14</v>
      </c>
      <c r="AKM17" s="6" t="n">
        <v>54</v>
      </c>
      <c r="AKN17" s="21" t="n">
        <v>3431</v>
      </c>
      <c r="AKO17" s="28" t="s">
        <v>26</v>
      </c>
      <c r="AKP17" s="29" t="s">
        <v>27</v>
      </c>
      <c r="AKQ17" s="24" t="s">
        <v>28</v>
      </c>
      <c r="AKR17" s="25" t="s">
        <v>29</v>
      </c>
      <c r="AKS17" s="27" t="n">
        <v>8.3</v>
      </c>
      <c r="AKT17" s="19" t="n">
        <v>46091</v>
      </c>
      <c r="AKU17" s="20" t="s">
        <v>14</v>
      </c>
      <c r="AKV17" s="6" t="n">
        <v>54</v>
      </c>
      <c r="AKW17" s="21" t="n">
        <v>3431</v>
      </c>
      <c r="AKX17" s="28" t="s">
        <v>26</v>
      </c>
      <c r="AKY17" s="29" t="s">
        <v>27</v>
      </c>
      <c r="AKZ17" s="24" t="s">
        <v>28</v>
      </c>
      <c r="ALA17" s="25" t="s">
        <v>29</v>
      </c>
      <c r="ALB17" s="27" t="n">
        <v>8.3</v>
      </c>
      <c r="ALC17" s="19" t="n">
        <v>46091</v>
      </c>
      <c r="ALD17" s="20" t="s">
        <v>14</v>
      </c>
      <c r="ALE17" s="6" t="n">
        <v>54</v>
      </c>
      <c r="ALF17" s="21" t="n">
        <v>3431</v>
      </c>
      <c r="ALG17" s="28" t="s">
        <v>26</v>
      </c>
      <c r="ALH17" s="29" t="s">
        <v>27</v>
      </c>
      <c r="ALI17" s="24" t="s">
        <v>28</v>
      </c>
      <c r="ALJ17" s="25" t="s">
        <v>29</v>
      </c>
      <c r="ALK17" s="27" t="n">
        <v>8.3</v>
      </c>
      <c r="ALL17" s="19" t="n">
        <v>46091</v>
      </c>
      <c r="ALM17" s="20" t="s">
        <v>14</v>
      </c>
      <c r="ALN17" s="6" t="n">
        <v>54</v>
      </c>
      <c r="ALO17" s="21" t="n">
        <v>3431</v>
      </c>
      <c r="ALP17" s="28" t="s">
        <v>26</v>
      </c>
      <c r="ALQ17" s="29" t="s">
        <v>27</v>
      </c>
      <c r="ALR17" s="24" t="s">
        <v>28</v>
      </c>
      <c r="ALS17" s="25" t="s">
        <v>29</v>
      </c>
      <c r="ALT17" s="27" t="n">
        <v>8.3</v>
      </c>
      <c r="ALU17" s="19" t="n">
        <v>46091</v>
      </c>
      <c r="ALV17" s="20" t="s">
        <v>14</v>
      </c>
      <c r="ALW17" s="6" t="n">
        <v>54</v>
      </c>
      <c r="ALX17" s="21" t="n">
        <v>3431</v>
      </c>
      <c r="ALY17" s="28" t="s">
        <v>26</v>
      </c>
      <c r="ALZ17" s="29" t="s">
        <v>27</v>
      </c>
      <c r="AMA17" s="24" t="s">
        <v>28</v>
      </c>
      <c r="AMB17" s="25" t="s">
        <v>29</v>
      </c>
      <c r="AMC17" s="27" t="n">
        <v>8.3</v>
      </c>
      <c r="AMD17" s="19" t="n">
        <v>46091</v>
      </c>
      <c r="AME17" s="20" t="s">
        <v>14</v>
      </c>
      <c r="AMF17" s="6" t="n">
        <v>54</v>
      </c>
      <c r="AMG17" s="21" t="n">
        <v>3431</v>
      </c>
      <c r="AMH17" s="28" t="s">
        <v>26</v>
      </c>
      <c r="AMI17" s="29" t="s">
        <v>27</v>
      </c>
      <c r="AMJ17" s="24" t="s">
        <v>28</v>
      </c>
    </row>
    <row r="18" customFormat="false" ht="12.8" hidden="false" customHeight="false" outlineLevel="0" collapsed="false">
      <c r="A18" s="19" t="n">
        <v>46153</v>
      </c>
      <c r="B18" s="20" t="s">
        <v>14</v>
      </c>
      <c r="C18" s="6" t="n">
        <v>107</v>
      </c>
      <c r="D18" s="21" t="n">
        <v>3237</v>
      </c>
      <c r="E18" s="28" t="s">
        <v>30</v>
      </c>
      <c r="F18" s="29" t="s">
        <v>31</v>
      </c>
      <c r="G18" s="24" t="s">
        <v>32</v>
      </c>
      <c r="H18" s="25" t="s">
        <v>33</v>
      </c>
      <c r="I18" s="27" t="n">
        <v>98.75</v>
      </c>
      <c r="J18" s="28"/>
      <c r="K18" s="29"/>
      <c r="L18" s="24"/>
      <c r="M18" s="9"/>
      <c r="N18" s="32"/>
    </row>
    <row r="19" customFormat="false" ht="12.75" hidden="false" customHeight="false" outlineLevel="0" collapsed="false">
      <c r="A19" s="19" t="n">
        <v>46153</v>
      </c>
      <c r="B19" s="20" t="s">
        <v>14</v>
      </c>
      <c r="C19" s="6" t="n">
        <v>107</v>
      </c>
      <c r="D19" s="21" t="n">
        <v>3238</v>
      </c>
      <c r="E19" s="31" t="s">
        <v>34</v>
      </c>
      <c r="F19" s="29" t="s">
        <v>35</v>
      </c>
      <c r="G19" s="24" t="s">
        <v>36</v>
      </c>
      <c r="H19" s="25" t="s">
        <v>37</v>
      </c>
      <c r="I19" s="27" t="n">
        <v>2000</v>
      </c>
    </row>
    <row r="20" customFormat="false" ht="12.75" hidden="false" customHeight="false" outlineLevel="0" collapsed="false">
      <c r="A20" s="33" t="n">
        <v>46153</v>
      </c>
      <c r="B20" s="20" t="s">
        <v>14</v>
      </c>
      <c r="C20" s="6" t="n">
        <v>107</v>
      </c>
      <c r="D20" s="21" t="n">
        <v>3221</v>
      </c>
      <c r="E20" s="31" t="s">
        <v>38</v>
      </c>
      <c r="F20" s="29" t="s">
        <v>39</v>
      </c>
      <c r="G20" s="24" t="s">
        <v>40</v>
      </c>
      <c r="H20" s="25" t="s">
        <v>29</v>
      </c>
      <c r="I20" s="27" t="n">
        <v>6.88</v>
      </c>
    </row>
    <row r="21" customFormat="false" ht="12.8" hidden="false" customHeight="false" outlineLevel="0" collapsed="false">
      <c r="A21" s="34" t="n">
        <v>46153</v>
      </c>
      <c r="B21" s="20" t="s">
        <v>14</v>
      </c>
      <c r="C21" s="35" t="n">
        <v>107</v>
      </c>
      <c r="D21" s="1" t="n">
        <v>3223</v>
      </c>
      <c r="E21" s="31" t="s">
        <v>41</v>
      </c>
      <c r="F21" s="29" t="s">
        <v>42</v>
      </c>
      <c r="G21" s="24" t="s">
        <v>43</v>
      </c>
      <c r="H21" s="36" t="s">
        <v>44</v>
      </c>
      <c r="I21" s="27" t="n">
        <v>123.31</v>
      </c>
    </row>
    <row r="22" customFormat="false" ht="12.8" hidden="false" customHeight="false" outlineLevel="0" collapsed="false">
      <c r="A22" s="34" t="n">
        <v>46153</v>
      </c>
      <c r="B22" s="20" t="s">
        <v>14</v>
      </c>
      <c r="C22" s="35" t="n">
        <v>107</v>
      </c>
      <c r="D22" s="1" t="n">
        <v>3223</v>
      </c>
      <c r="E22" s="31" t="s">
        <v>41</v>
      </c>
      <c r="F22" s="29" t="s">
        <v>42</v>
      </c>
      <c r="G22" s="24" t="s">
        <v>43</v>
      </c>
      <c r="H22" s="36" t="s">
        <v>44</v>
      </c>
      <c r="I22" s="27" t="n">
        <v>448.56</v>
      </c>
    </row>
    <row r="23" customFormat="false" ht="12.75" hidden="false" customHeight="false" outlineLevel="0" collapsed="false">
      <c r="A23" s="19" t="n">
        <v>46153</v>
      </c>
      <c r="B23" s="20" t="s">
        <v>14</v>
      </c>
      <c r="C23" s="6" t="n">
        <v>107</v>
      </c>
      <c r="D23" s="21" t="n">
        <v>3222</v>
      </c>
      <c r="E23" s="31" t="s">
        <v>45</v>
      </c>
      <c r="F23" s="29" t="s">
        <v>46</v>
      </c>
      <c r="G23" s="24" t="s">
        <v>47</v>
      </c>
      <c r="H23" s="36" t="s">
        <v>48</v>
      </c>
      <c r="I23" s="27" t="n">
        <v>2023.22</v>
      </c>
    </row>
    <row r="24" customFormat="false" ht="12.75" hidden="false" customHeight="false" outlineLevel="0" collapsed="false">
      <c r="A24" s="19" t="n">
        <v>46153</v>
      </c>
      <c r="B24" s="20" t="s">
        <v>14</v>
      </c>
      <c r="C24" s="6" t="n">
        <v>107</v>
      </c>
      <c r="D24" s="21" t="n">
        <v>3221</v>
      </c>
      <c r="E24" s="31" t="s">
        <v>38</v>
      </c>
      <c r="F24" s="29" t="s">
        <v>46</v>
      </c>
      <c r="G24" s="24" t="s">
        <v>47</v>
      </c>
      <c r="H24" s="36" t="s">
        <v>48</v>
      </c>
      <c r="I24" s="27" t="n">
        <v>560.64</v>
      </c>
    </row>
    <row r="25" customFormat="false" ht="12.75" hidden="false" customHeight="false" outlineLevel="0" collapsed="false">
      <c r="A25" s="34" t="n">
        <v>46153</v>
      </c>
      <c r="B25" s="20" t="s">
        <v>14</v>
      </c>
      <c r="C25" s="6" t="n">
        <v>107</v>
      </c>
      <c r="D25" s="21" t="n">
        <v>3221</v>
      </c>
      <c r="E25" s="22" t="s">
        <v>38</v>
      </c>
      <c r="F25" s="23" t="s">
        <v>49</v>
      </c>
      <c r="G25" s="24" t="s">
        <v>50</v>
      </c>
      <c r="H25" s="36" t="s">
        <v>29</v>
      </c>
      <c r="I25" s="27" t="n">
        <v>253.17</v>
      </c>
    </row>
    <row r="26" customFormat="false" ht="14.65" hidden="false" customHeight="false" outlineLevel="0" collapsed="false">
      <c r="A26" s="19" t="n">
        <v>46153</v>
      </c>
      <c r="B26" s="20" t="s">
        <v>14</v>
      </c>
      <c r="C26" s="6" t="n">
        <v>107</v>
      </c>
      <c r="D26" s="21" t="n">
        <v>3232</v>
      </c>
      <c r="E26" s="22" t="s">
        <v>51</v>
      </c>
      <c r="F26" s="29" t="s">
        <v>52</v>
      </c>
      <c r="G26" s="24" t="s">
        <v>53</v>
      </c>
      <c r="H26" s="36" t="s">
        <v>48</v>
      </c>
      <c r="I26" s="27" t="n">
        <v>97.91</v>
      </c>
    </row>
    <row r="27" customFormat="false" ht="12.75" hidden="false" customHeight="false" outlineLevel="0" collapsed="false">
      <c r="A27" s="19" t="n">
        <v>46153</v>
      </c>
      <c r="B27" s="20" t="s">
        <v>14</v>
      </c>
      <c r="C27" s="6" t="n">
        <v>107</v>
      </c>
      <c r="D27" s="21" t="n">
        <v>3239</v>
      </c>
      <c r="E27" s="22" t="s">
        <v>54</v>
      </c>
      <c r="F27" s="23" t="s">
        <v>55</v>
      </c>
      <c r="G27" s="24" t="s">
        <v>56</v>
      </c>
      <c r="H27" s="36" t="s">
        <v>57</v>
      </c>
      <c r="I27" s="27" t="n">
        <v>50</v>
      </c>
    </row>
    <row r="28" customFormat="false" ht="12.8" hidden="false" customHeight="false" outlineLevel="0" collapsed="false">
      <c r="A28" s="19" t="n">
        <v>46153</v>
      </c>
      <c r="B28" s="20" t="s">
        <v>14</v>
      </c>
      <c r="C28" s="6" t="n">
        <v>107</v>
      </c>
      <c r="D28" s="21" t="n">
        <v>3234</v>
      </c>
      <c r="E28" s="22" t="s">
        <v>58</v>
      </c>
      <c r="F28" s="29" t="s">
        <v>59</v>
      </c>
      <c r="G28" s="24" t="s">
        <v>60</v>
      </c>
      <c r="H28" s="36" t="s">
        <v>44</v>
      </c>
      <c r="I28" s="27" t="n">
        <v>413.65</v>
      </c>
    </row>
    <row r="29" customFormat="false" ht="12.75" hidden="false" customHeight="false" outlineLevel="0" collapsed="false">
      <c r="A29" s="19" t="n">
        <v>46153</v>
      </c>
      <c r="B29" s="20" t="s">
        <v>14</v>
      </c>
      <c r="C29" s="6" t="n">
        <v>107</v>
      </c>
      <c r="D29" s="21" t="n">
        <v>3231</v>
      </c>
      <c r="E29" s="22" t="s">
        <v>61</v>
      </c>
      <c r="F29" s="23" t="s">
        <v>62</v>
      </c>
      <c r="G29" s="24" t="s">
        <v>63</v>
      </c>
      <c r="H29" s="36" t="s">
        <v>33</v>
      </c>
      <c r="I29" s="27" t="n">
        <v>93.96</v>
      </c>
    </row>
    <row r="30" customFormat="false" ht="12.75" hidden="false" customHeight="false" outlineLevel="0" collapsed="false">
      <c r="A30" s="19" t="n">
        <v>46153</v>
      </c>
      <c r="B30" s="20" t="s">
        <v>14</v>
      </c>
      <c r="C30" s="6" t="n">
        <v>107</v>
      </c>
      <c r="D30" s="21" t="n">
        <v>3236</v>
      </c>
      <c r="E30" s="22" t="s">
        <v>58</v>
      </c>
      <c r="F30" s="23" t="s">
        <v>64</v>
      </c>
      <c r="G30" s="24" t="s">
        <v>65</v>
      </c>
      <c r="H30" s="36" t="s">
        <v>48</v>
      </c>
      <c r="I30" s="37" t="n">
        <v>118.77</v>
      </c>
    </row>
    <row r="31" customFormat="false" ht="12.75" hidden="false" customHeight="false" outlineLevel="0" collapsed="false">
      <c r="A31" s="34" t="n">
        <v>46153</v>
      </c>
      <c r="B31" s="20" t="s">
        <v>14</v>
      </c>
      <c r="C31" s="6" t="n">
        <v>107</v>
      </c>
      <c r="D31" s="21" t="n">
        <v>3237</v>
      </c>
      <c r="E31" s="22" t="s">
        <v>30</v>
      </c>
      <c r="F31" s="23" t="s">
        <v>66</v>
      </c>
      <c r="G31" s="24" t="s">
        <v>67</v>
      </c>
      <c r="H31" s="36" t="s">
        <v>33</v>
      </c>
      <c r="I31" s="27" t="n">
        <v>312.5</v>
      </c>
    </row>
    <row r="32" s="44" customFormat="true" ht="12.8" hidden="false" customHeight="false" outlineLevel="0" collapsed="false">
      <c r="A32" s="38" t="n">
        <v>46153</v>
      </c>
      <c r="B32" s="39" t="s">
        <v>14</v>
      </c>
      <c r="C32" s="8" t="n">
        <v>107</v>
      </c>
      <c r="D32" s="40" t="n">
        <v>3236</v>
      </c>
      <c r="E32" s="22" t="s">
        <v>68</v>
      </c>
      <c r="F32" s="41" t="s">
        <v>69</v>
      </c>
      <c r="G32" s="24" t="s">
        <v>70</v>
      </c>
      <c r="H32" s="42" t="s">
        <v>29</v>
      </c>
      <c r="I32" s="43" t="n">
        <v>65.7</v>
      </c>
    </row>
    <row r="33" customFormat="false" ht="12.75" hidden="false" customHeight="false" outlineLevel="0" collapsed="false">
      <c r="A33" s="33" t="n">
        <v>46153</v>
      </c>
      <c r="B33" s="20" t="s">
        <v>14</v>
      </c>
      <c r="C33" s="6" t="n">
        <v>107</v>
      </c>
      <c r="D33" s="21" t="n">
        <v>3224</v>
      </c>
      <c r="E33" s="31" t="s">
        <v>71</v>
      </c>
      <c r="F33" s="29" t="s">
        <v>39</v>
      </c>
      <c r="G33" s="24" t="s">
        <v>40</v>
      </c>
      <c r="H33" s="25" t="s">
        <v>29</v>
      </c>
      <c r="I33" s="27" t="n">
        <v>11.38</v>
      </c>
    </row>
    <row r="34" customFormat="false" ht="12.75" hidden="false" customHeight="false" outlineLevel="0" collapsed="false">
      <c r="A34" s="33" t="n">
        <v>46153</v>
      </c>
      <c r="B34" s="20" t="s">
        <v>14</v>
      </c>
      <c r="C34" s="6" t="n">
        <v>107</v>
      </c>
      <c r="D34" s="21" t="n">
        <v>3224</v>
      </c>
      <c r="E34" s="31" t="s">
        <v>71</v>
      </c>
      <c r="F34" s="29" t="s">
        <v>39</v>
      </c>
      <c r="G34" s="24" t="s">
        <v>40</v>
      </c>
      <c r="H34" s="25" t="s">
        <v>29</v>
      </c>
      <c r="I34" s="27" t="n">
        <v>3.03</v>
      </c>
    </row>
    <row r="35" customFormat="false" ht="12.75" hidden="false" customHeight="false" outlineLevel="0" collapsed="false">
      <c r="A35" s="19" t="n">
        <v>46153</v>
      </c>
      <c r="B35" s="20" t="s">
        <v>14</v>
      </c>
      <c r="C35" s="6" t="n">
        <v>107</v>
      </c>
      <c r="D35" s="21" t="n">
        <v>3223</v>
      </c>
      <c r="E35" s="22" t="s">
        <v>41</v>
      </c>
      <c r="F35" s="23" t="s">
        <v>72</v>
      </c>
      <c r="G35" s="24" t="s">
        <v>73</v>
      </c>
      <c r="H35" s="36" t="s">
        <v>33</v>
      </c>
      <c r="I35" s="27" t="n">
        <v>350.25</v>
      </c>
    </row>
    <row r="36" customFormat="false" ht="12.75" hidden="false" customHeight="false" outlineLevel="0" collapsed="false">
      <c r="A36" s="34" t="n">
        <v>46153</v>
      </c>
      <c r="B36" s="20" t="s">
        <v>14</v>
      </c>
      <c r="C36" s="6" t="n">
        <v>107</v>
      </c>
      <c r="D36" s="21" t="n">
        <v>3233</v>
      </c>
      <c r="E36" s="31" t="s">
        <v>74</v>
      </c>
      <c r="F36" s="29" t="s">
        <v>75</v>
      </c>
      <c r="G36" s="24" t="s">
        <v>76</v>
      </c>
      <c r="H36" s="36" t="s">
        <v>33</v>
      </c>
      <c r="I36" s="27" t="n">
        <v>21.24</v>
      </c>
    </row>
    <row r="37" customFormat="false" ht="12.75" hidden="false" customHeight="false" outlineLevel="0" collapsed="false">
      <c r="A37" s="19" t="n">
        <v>46154</v>
      </c>
      <c r="B37" s="20" t="s">
        <v>14</v>
      </c>
      <c r="C37" s="6" t="n">
        <v>108</v>
      </c>
      <c r="D37" s="21" t="n">
        <v>3237</v>
      </c>
      <c r="E37" s="31" t="s">
        <v>30</v>
      </c>
      <c r="F37" s="29" t="s">
        <v>77</v>
      </c>
      <c r="G37" s="24" t="s">
        <v>78</v>
      </c>
      <c r="H37" s="25" t="s">
        <v>79</v>
      </c>
      <c r="I37" s="27" t="n">
        <v>160</v>
      </c>
    </row>
    <row r="38" customFormat="false" ht="12.75" hidden="false" customHeight="false" outlineLevel="0" collapsed="false">
      <c r="A38" s="19" t="n">
        <v>46154</v>
      </c>
      <c r="B38" s="20" t="s">
        <v>14</v>
      </c>
      <c r="C38" s="6" t="n">
        <v>108</v>
      </c>
      <c r="D38" s="21" t="n">
        <v>3237</v>
      </c>
      <c r="E38" s="31" t="s">
        <v>30</v>
      </c>
      <c r="F38" s="29" t="s">
        <v>80</v>
      </c>
      <c r="G38" s="24" t="s">
        <v>78</v>
      </c>
      <c r="H38" s="25" t="s">
        <v>79</v>
      </c>
      <c r="I38" s="27" t="n">
        <v>300</v>
      </c>
    </row>
    <row r="39" customFormat="false" ht="12.75" hidden="false" customHeight="false" outlineLevel="0" collapsed="false">
      <c r="A39" s="33" t="n">
        <v>46157</v>
      </c>
      <c r="B39" s="20" t="s">
        <v>14</v>
      </c>
      <c r="C39" s="6" t="n">
        <v>111</v>
      </c>
      <c r="D39" s="21" t="n">
        <v>3223</v>
      </c>
      <c r="E39" s="45" t="s">
        <v>41</v>
      </c>
      <c r="F39" s="29" t="s">
        <v>81</v>
      </c>
      <c r="G39" s="24" t="s">
        <v>82</v>
      </c>
      <c r="H39" s="25" t="s">
        <v>83</v>
      </c>
      <c r="I39" s="37" t="n">
        <v>84.99</v>
      </c>
    </row>
    <row r="40" s="19" customFormat="true" ht="14.15" hidden="false" customHeight="true" outlineLevel="0" collapsed="false">
      <c r="A40" s="19" t="n">
        <v>46162</v>
      </c>
      <c r="B40" s="20" t="s">
        <v>14</v>
      </c>
      <c r="C40" s="6" t="n">
        <v>116</v>
      </c>
      <c r="D40" s="21" t="n">
        <v>3121</v>
      </c>
      <c r="E40" s="28" t="s">
        <v>84</v>
      </c>
      <c r="F40" s="29" t="s">
        <v>85</v>
      </c>
      <c r="G40" s="24" t="s">
        <v>86</v>
      </c>
      <c r="H40" s="25" t="s">
        <v>87</v>
      </c>
      <c r="I40" s="27" t="n">
        <v>167.85</v>
      </c>
      <c r="K40" s="20"/>
      <c r="L40" s="6"/>
      <c r="M40" s="21"/>
      <c r="N40" s="28"/>
      <c r="O40" s="29"/>
      <c r="P40" s="24"/>
      <c r="Q40" s="25"/>
      <c r="R40" s="27"/>
      <c r="T40" s="20"/>
      <c r="U40" s="6"/>
      <c r="V40" s="21"/>
      <c r="W40" s="28"/>
      <c r="X40" s="29"/>
      <c r="Y40" s="24"/>
      <c r="Z40" s="25"/>
      <c r="AA40" s="27"/>
      <c r="AC40" s="20"/>
      <c r="AD40" s="6"/>
      <c r="AE40" s="21"/>
      <c r="AF40" s="28"/>
      <c r="AG40" s="29"/>
      <c r="AH40" s="24"/>
      <c r="AI40" s="25"/>
      <c r="AJ40" s="27"/>
      <c r="AL40" s="20"/>
      <c r="AM40" s="6"/>
      <c r="AN40" s="21"/>
      <c r="AO40" s="28"/>
      <c r="AP40" s="29"/>
      <c r="AQ40" s="24"/>
      <c r="AR40" s="25"/>
      <c r="AS40" s="27"/>
      <c r="AU40" s="20"/>
      <c r="AV40" s="6"/>
      <c r="AW40" s="21"/>
      <c r="AX40" s="28"/>
      <c r="AY40" s="29"/>
      <c r="AZ40" s="24"/>
      <c r="BA40" s="25"/>
      <c r="BB40" s="27"/>
      <c r="BD40" s="20"/>
      <c r="BE40" s="6"/>
      <c r="BF40" s="21"/>
      <c r="BG40" s="28"/>
      <c r="BH40" s="29"/>
      <c r="BI40" s="24"/>
      <c r="BJ40" s="25"/>
      <c r="BK40" s="27"/>
      <c r="BM40" s="20"/>
      <c r="BN40" s="6"/>
      <c r="BO40" s="21"/>
      <c r="BP40" s="28"/>
      <c r="BQ40" s="29"/>
      <c r="BR40" s="24"/>
      <c r="BS40" s="25"/>
      <c r="BT40" s="27"/>
      <c r="BV40" s="20"/>
      <c r="BW40" s="6"/>
      <c r="BX40" s="21"/>
      <c r="BY40" s="28"/>
      <c r="BZ40" s="29"/>
      <c r="CA40" s="24"/>
      <c r="CB40" s="25"/>
      <c r="CC40" s="27"/>
      <c r="CE40" s="20"/>
      <c r="CF40" s="6"/>
      <c r="CG40" s="21"/>
      <c r="CH40" s="28"/>
      <c r="CI40" s="29"/>
      <c r="CJ40" s="24"/>
      <c r="CK40" s="25"/>
      <c r="CL40" s="27"/>
      <c r="CN40" s="20"/>
      <c r="CO40" s="6"/>
      <c r="CP40" s="21"/>
      <c r="CQ40" s="28"/>
      <c r="CR40" s="29"/>
      <c r="CS40" s="24"/>
      <c r="CT40" s="25"/>
      <c r="CU40" s="27"/>
      <c r="CW40" s="20"/>
      <c r="CX40" s="6"/>
      <c r="CY40" s="21"/>
      <c r="CZ40" s="28"/>
      <c r="DA40" s="29"/>
      <c r="DB40" s="24"/>
      <c r="DC40" s="25"/>
      <c r="DD40" s="27"/>
      <c r="DF40" s="20"/>
      <c r="DG40" s="6"/>
      <c r="DH40" s="21"/>
      <c r="DI40" s="28"/>
      <c r="DJ40" s="29"/>
      <c r="DK40" s="24"/>
      <c r="DL40" s="25"/>
      <c r="DM40" s="27"/>
      <c r="DO40" s="20"/>
      <c r="DP40" s="6"/>
      <c r="DQ40" s="21"/>
      <c r="DR40" s="28"/>
      <c r="DS40" s="29"/>
      <c r="DT40" s="24"/>
      <c r="DU40" s="25"/>
      <c r="DV40" s="27"/>
      <c r="DX40" s="20"/>
      <c r="DY40" s="6"/>
      <c r="DZ40" s="21"/>
      <c r="EA40" s="28"/>
      <c r="EB40" s="29"/>
      <c r="EC40" s="24"/>
      <c r="ED40" s="25"/>
      <c r="EE40" s="27"/>
      <c r="EG40" s="20"/>
      <c r="EH40" s="6"/>
      <c r="EI40" s="21"/>
      <c r="EJ40" s="28"/>
      <c r="EK40" s="29"/>
      <c r="EL40" s="24"/>
      <c r="EM40" s="25"/>
      <c r="EN40" s="27"/>
      <c r="EP40" s="20"/>
      <c r="EQ40" s="6"/>
      <c r="ER40" s="21"/>
      <c r="ES40" s="28"/>
      <c r="ET40" s="29"/>
      <c r="EU40" s="24"/>
      <c r="EV40" s="25"/>
      <c r="EW40" s="27"/>
      <c r="EY40" s="20"/>
      <c r="EZ40" s="6"/>
      <c r="FA40" s="21"/>
      <c r="FB40" s="28"/>
      <c r="FC40" s="29"/>
      <c r="FD40" s="24"/>
      <c r="FE40" s="25"/>
      <c r="FF40" s="27"/>
      <c r="FH40" s="20"/>
      <c r="FI40" s="6"/>
      <c r="FJ40" s="21"/>
      <c r="FK40" s="28"/>
      <c r="FL40" s="29"/>
      <c r="FM40" s="24"/>
      <c r="FN40" s="25"/>
      <c r="FO40" s="27"/>
      <c r="FQ40" s="20"/>
      <c r="FR40" s="6"/>
      <c r="FS40" s="21"/>
      <c r="FT40" s="28"/>
      <c r="FU40" s="29"/>
      <c r="FV40" s="24"/>
      <c r="FW40" s="25"/>
      <c r="FX40" s="27"/>
      <c r="FZ40" s="20"/>
      <c r="GA40" s="6"/>
      <c r="GB40" s="21"/>
      <c r="GC40" s="28"/>
      <c r="GD40" s="29"/>
      <c r="GE40" s="24"/>
      <c r="GF40" s="25"/>
      <c r="GG40" s="27"/>
      <c r="GI40" s="20"/>
      <c r="GJ40" s="6"/>
      <c r="GK40" s="21"/>
      <c r="GL40" s="28"/>
      <c r="GM40" s="29"/>
      <c r="GN40" s="24"/>
      <c r="GO40" s="25"/>
      <c r="GP40" s="27"/>
      <c r="GR40" s="20"/>
      <c r="GS40" s="6"/>
      <c r="GT40" s="21"/>
      <c r="GU40" s="28"/>
      <c r="GV40" s="29"/>
      <c r="GW40" s="24"/>
      <c r="GX40" s="25"/>
      <c r="GY40" s="27"/>
      <c r="HA40" s="20"/>
      <c r="HB40" s="6"/>
      <c r="HC40" s="21"/>
      <c r="HD40" s="28"/>
      <c r="HE40" s="29"/>
      <c r="HF40" s="24"/>
      <c r="HG40" s="25"/>
      <c r="HH40" s="27"/>
      <c r="HJ40" s="20"/>
      <c r="HK40" s="6"/>
      <c r="HL40" s="21"/>
      <c r="HM40" s="28"/>
      <c r="HN40" s="29"/>
      <c r="HO40" s="24"/>
      <c r="HP40" s="25"/>
      <c r="HQ40" s="27"/>
      <c r="HS40" s="20"/>
      <c r="HT40" s="6"/>
      <c r="HU40" s="21"/>
      <c r="HV40" s="28"/>
      <c r="HW40" s="29"/>
      <c r="HX40" s="24"/>
      <c r="HY40" s="25"/>
      <c r="HZ40" s="27"/>
      <c r="IB40" s="20"/>
      <c r="IC40" s="6"/>
      <c r="ID40" s="21"/>
      <c r="IE40" s="28"/>
      <c r="IF40" s="29"/>
      <c r="IG40" s="24"/>
      <c r="IH40" s="25"/>
      <c r="II40" s="27"/>
      <c r="IK40" s="20"/>
      <c r="IL40" s="6"/>
      <c r="IM40" s="21"/>
      <c r="IN40" s="28"/>
      <c r="IO40" s="29"/>
      <c r="IP40" s="24"/>
      <c r="IQ40" s="25"/>
      <c r="IR40" s="27"/>
      <c r="IT40" s="20"/>
      <c r="IU40" s="6"/>
      <c r="IV40" s="21"/>
      <c r="IW40" s="28"/>
      <c r="IX40" s="29"/>
      <c r="IY40" s="24"/>
      <c r="IZ40" s="25"/>
      <c r="JA40" s="27"/>
      <c r="JC40" s="20"/>
      <c r="JD40" s="6"/>
      <c r="JE40" s="21"/>
      <c r="JF40" s="28"/>
      <c r="JG40" s="29"/>
      <c r="JH40" s="24"/>
      <c r="JI40" s="25"/>
      <c r="JJ40" s="27"/>
      <c r="JL40" s="20"/>
      <c r="JM40" s="6"/>
      <c r="JN40" s="21"/>
      <c r="JO40" s="28"/>
      <c r="JP40" s="29"/>
      <c r="JQ40" s="24"/>
      <c r="JR40" s="25"/>
      <c r="JS40" s="27"/>
      <c r="JU40" s="20"/>
      <c r="JV40" s="6"/>
      <c r="JW40" s="21"/>
      <c r="JX40" s="28"/>
      <c r="JY40" s="29"/>
      <c r="JZ40" s="24"/>
      <c r="KA40" s="25"/>
      <c r="KB40" s="27"/>
      <c r="KD40" s="20"/>
      <c r="KE40" s="6"/>
      <c r="KF40" s="21"/>
      <c r="KG40" s="28"/>
      <c r="KH40" s="29"/>
      <c r="KI40" s="24"/>
      <c r="KJ40" s="25"/>
      <c r="KK40" s="27"/>
      <c r="KM40" s="20"/>
      <c r="KN40" s="6"/>
      <c r="KO40" s="21"/>
      <c r="KP40" s="28"/>
      <c r="KQ40" s="29"/>
      <c r="KR40" s="24"/>
      <c r="KS40" s="25"/>
      <c r="KT40" s="27"/>
      <c r="KV40" s="20"/>
      <c r="KW40" s="6"/>
      <c r="KX40" s="21"/>
      <c r="KY40" s="28"/>
      <c r="KZ40" s="29"/>
      <c r="LA40" s="24"/>
      <c r="LB40" s="25"/>
      <c r="LC40" s="27"/>
      <c r="LE40" s="20"/>
      <c r="LF40" s="6"/>
      <c r="LG40" s="21"/>
      <c r="LH40" s="28"/>
      <c r="LI40" s="29"/>
      <c r="LJ40" s="24"/>
      <c r="LK40" s="25"/>
      <c r="LL40" s="27"/>
      <c r="LN40" s="20"/>
      <c r="LO40" s="6"/>
      <c r="LP40" s="21"/>
      <c r="LQ40" s="28"/>
      <c r="LR40" s="29"/>
      <c r="LS40" s="24"/>
      <c r="LT40" s="25"/>
      <c r="LU40" s="27"/>
      <c r="LW40" s="20"/>
      <c r="LX40" s="6"/>
      <c r="LY40" s="21"/>
      <c r="LZ40" s="28"/>
      <c r="MA40" s="29"/>
      <c r="MB40" s="24"/>
      <c r="MC40" s="25"/>
      <c r="MD40" s="27"/>
      <c r="MF40" s="20"/>
      <c r="MG40" s="6"/>
      <c r="MH40" s="21"/>
      <c r="MI40" s="28"/>
      <c r="MJ40" s="29"/>
      <c r="MK40" s="24"/>
      <c r="ML40" s="25"/>
      <c r="MM40" s="27"/>
      <c r="MO40" s="20"/>
      <c r="MP40" s="6"/>
      <c r="MQ40" s="21"/>
      <c r="MR40" s="28"/>
      <c r="MS40" s="29"/>
      <c r="MT40" s="24"/>
      <c r="MU40" s="25"/>
      <c r="MV40" s="27"/>
      <c r="MX40" s="20"/>
      <c r="MY40" s="6"/>
      <c r="MZ40" s="21"/>
      <c r="NA40" s="28"/>
      <c r="NB40" s="29"/>
      <c r="NC40" s="24"/>
      <c r="ND40" s="25"/>
      <c r="NE40" s="27"/>
      <c r="NG40" s="20"/>
      <c r="NH40" s="6"/>
      <c r="NI40" s="21"/>
      <c r="NJ40" s="28"/>
      <c r="NK40" s="29"/>
      <c r="NL40" s="24"/>
      <c r="NM40" s="25"/>
      <c r="NN40" s="27"/>
      <c r="NP40" s="20"/>
      <c r="NQ40" s="6"/>
      <c r="NR40" s="21"/>
      <c r="NS40" s="28"/>
      <c r="NT40" s="29"/>
      <c r="NU40" s="24"/>
      <c r="NV40" s="25"/>
      <c r="NW40" s="27"/>
      <c r="NY40" s="20"/>
      <c r="NZ40" s="6"/>
      <c r="OA40" s="21"/>
      <c r="OB40" s="28"/>
      <c r="OC40" s="29"/>
      <c r="OD40" s="24"/>
      <c r="OE40" s="25"/>
      <c r="OF40" s="27"/>
      <c r="OH40" s="20"/>
      <c r="OI40" s="6"/>
      <c r="OJ40" s="21"/>
      <c r="OK40" s="28"/>
      <c r="OL40" s="29"/>
      <c r="OM40" s="24"/>
      <c r="ON40" s="25"/>
      <c r="OO40" s="27"/>
      <c r="OQ40" s="20"/>
      <c r="OR40" s="6"/>
      <c r="OS40" s="21"/>
      <c r="OT40" s="28"/>
      <c r="OU40" s="29"/>
      <c r="OV40" s="24"/>
      <c r="OW40" s="25"/>
      <c r="OX40" s="27"/>
      <c r="OZ40" s="20"/>
      <c r="PA40" s="6"/>
      <c r="PB40" s="21"/>
      <c r="PC40" s="28"/>
      <c r="PD40" s="29"/>
      <c r="PE40" s="24"/>
      <c r="PF40" s="25"/>
      <c r="PG40" s="27"/>
      <c r="PI40" s="20"/>
      <c r="PJ40" s="6"/>
      <c r="PK40" s="21"/>
      <c r="PL40" s="28"/>
      <c r="PM40" s="29"/>
      <c r="PN40" s="24"/>
      <c r="PO40" s="25"/>
      <c r="PP40" s="27"/>
      <c r="PR40" s="20"/>
      <c r="PS40" s="6"/>
      <c r="PT40" s="21"/>
      <c r="PU40" s="28"/>
      <c r="PV40" s="29"/>
      <c r="PW40" s="24"/>
      <c r="PX40" s="25"/>
      <c r="PY40" s="27"/>
      <c r="QA40" s="20"/>
      <c r="QB40" s="6"/>
      <c r="QC40" s="21"/>
      <c r="QD40" s="28"/>
      <c r="QE40" s="29"/>
      <c r="QF40" s="24"/>
      <c r="QG40" s="25"/>
      <c r="QH40" s="27"/>
      <c r="QJ40" s="20"/>
      <c r="QK40" s="6"/>
      <c r="QL40" s="21"/>
      <c r="QM40" s="28"/>
      <c r="QN40" s="29"/>
      <c r="QO40" s="24"/>
      <c r="QP40" s="25"/>
      <c r="QQ40" s="27"/>
      <c r="QS40" s="20"/>
      <c r="QT40" s="6"/>
      <c r="QU40" s="21"/>
      <c r="QV40" s="28"/>
      <c r="QW40" s="29"/>
      <c r="QX40" s="24"/>
      <c r="QY40" s="25"/>
      <c r="QZ40" s="27"/>
      <c r="RB40" s="20"/>
      <c r="RC40" s="6"/>
      <c r="RD40" s="21"/>
      <c r="RE40" s="28"/>
      <c r="RF40" s="29"/>
      <c r="RG40" s="24"/>
      <c r="RH40" s="25"/>
      <c r="RI40" s="27"/>
      <c r="RK40" s="20"/>
      <c r="RL40" s="6"/>
      <c r="RM40" s="21"/>
      <c r="RN40" s="28"/>
      <c r="RO40" s="29"/>
      <c r="RP40" s="24"/>
      <c r="RQ40" s="25"/>
      <c r="RR40" s="27"/>
      <c r="RT40" s="20"/>
      <c r="RU40" s="6"/>
      <c r="RV40" s="21"/>
      <c r="RW40" s="28"/>
      <c r="RX40" s="29"/>
      <c r="RY40" s="24"/>
      <c r="RZ40" s="25"/>
      <c r="SA40" s="27"/>
      <c r="SC40" s="20"/>
      <c r="SD40" s="6"/>
      <c r="SE40" s="21"/>
      <c r="SF40" s="28"/>
      <c r="SG40" s="29"/>
      <c r="SH40" s="24"/>
      <c r="SI40" s="25"/>
      <c r="SJ40" s="27"/>
      <c r="SL40" s="20"/>
      <c r="SM40" s="6"/>
      <c r="SN40" s="21"/>
      <c r="SO40" s="28"/>
      <c r="SP40" s="29"/>
      <c r="SQ40" s="24"/>
      <c r="SR40" s="25"/>
      <c r="SS40" s="27"/>
      <c r="SU40" s="20"/>
      <c r="SV40" s="6"/>
      <c r="SW40" s="21"/>
      <c r="SX40" s="28"/>
      <c r="SY40" s="29"/>
      <c r="SZ40" s="24"/>
      <c r="TA40" s="25"/>
      <c r="TB40" s="27"/>
      <c r="TD40" s="20"/>
      <c r="TE40" s="6"/>
      <c r="TF40" s="21"/>
      <c r="TG40" s="28"/>
      <c r="TH40" s="29"/>
      <c r="TI40" s="24"/>
      <c r="TJ40" s="25"/>
      <c r="TK40" s="27"/>
      <c r="TM40" s="20"/>
      <c r="TN40" s="6"/>
      <c r="TO40" s="21"/>
      <c r="TP40" s="28"/>
      <c r="TQ40" s="29"/>
      <c r="TR40" s="24"/>
      <c r="TS40" s="25"/>
      <c r="TT40" s="27"/>
      <c r="TV40" s="20"/>
      <c r="TW40" s="6"/>
      <c r="TX40" s="21"/>
      <c r="TY40" s="28"/>
      <c r="TZ40" s="29"/>
      <c r="UA40" s="24"/>
      <c r="UB40" s="25"/>
      <c r="UC40" s="27"/>
      <c r="UE40" s="20"/>
      <c r="UF40" s="6"/>
      <c r="UG40" s="21"/>
      <c r="UH40" s="28"/>
      <c r="UI40" s="29"/>
      <c r="UJ40" s="24"/>
      <c r="UK40" s="25"/>
      <c r="UL40" s="27"/>
      <c r="UN40" s="20"/>
      <c r="UO40" s="6"/>
      <c r="UP40" s="21"/>
      <c r="UQ40" s="28"/>
      <c r="UR40" s="29"/>
      <c r="US40" s="24"/>
      <c r="UT40" s="25"/>
      <c r="UU40" s="27"/>
      <c r="UW40" s="20"/>
      <c r="UX40" s="6"/>
      <c r="UY40" s="21"/>
      <c r="UZ40" s="28"/>
      <c r="VA40" s="29"/>
      <c r="VB40" s="24"/>
      <c r="VC40" s="25"/>
      <c r="VD40" s="27"/>
      <c r="VF40" s="20"/>
      <c r="VG40" s="6"/>
      <c r="VH40" s="21"/>
      <c r="VI40" s="28"/>
      <c r="VJ40" s="29"/>
      <c r="VK40" s="24"/>
      <c r="VL40" s="25"/>
      <c r="VM40" s="27"/>
      <c r="VO40" s="20"/>
      <c r="VP40" s="6"/>
      <c r="VQ40" s="21"/>
      <c r="VR40" s="28"/>
      <c r="VS40" s="29"/>
      <c r="VT40" s="24"/>
      <c r="VU40" s="25"/>
      <c r="VV40" s="27"/>
      <c r="VX40" s="20"/>
      <c r="VY40" s="6"/>
      <c r="VZ40" s="21"/>
      <c r="WA40" s="28"/>
      <c r="WB40" s="29"/>
      <c r="WC40" s="24"/>
      <c r="WD40" s="25"/>
      <c r="WE40" s="27"/>
      <c r="WG40" s="20"/>
      <c r="WH40" s="6"/>
      <c r="WI40" s="21"/>
      <c r="WJ40" s="28"/>
      <c r="WK40" s="29"/>
      <c r="WL40" s="24"/>
      <c r="WM40" s="25"/>
      <c r="WN40" s="27"/>
      <c r="WP40" s="20"/>
      <c r="WQ40" s="6"/>
      <c r="WR40" s="21"/>
      <c r="WS40" s="28"/>
      <c r="WT40" s="29"/>
      <c r="WU40" s="24"/>
      <c r="WV40" s="25"/>
      <c r="WW40" s="27"/>
      <c r="WY40" s="20"/>
      <c r="WZ40" s="6"/>
      <c r="XA40" s="21"/>
      <c r="XB40" s="28"/>
      <c r="XC40" s="29"/>
      <c r="XD40" s="24"/>
      <c r="XE40" s="25"/>
      <c r="XF40" s="27"/>
      <c r="XH40" s="20"/>
      <c r="XI40" s="6"/>
      <c r="XJ40" s="21"/>
      <c r="XK40" s="28"/>
      <c r="XL40" s="29"/>
      <c r="XM40" s="24"/>
      <c r="XN40" s="25"/>
      <c r="XO40" s="27"/>
      <c r="XQ40" s="20"/>
      <c r="XR40" s="6"/>
      <c r="XS40" s="21"/>
      <c r="XT40" s="28"/>
      <c r="XU40" s="29"/>
      <c r="XV40" s="24"/>
      <c r="XW40" s="25"/>
      <c r="XX40" s="27"/>
      <c r="XZ40" s="20"/>
      <c r="YA40" s="6"/>
      <c r="YB40" s="21"/>
      <c r="YC40" s="28"/>
      <c r="YD40" s="29"/>
      <c r="YE40" s="24"/>
      <c r="YF40" s="25"/>
      <c r="YG40" s="27"/>
      <c r="YI40" s="20"/>
      <c r="YJ40" s="6"/>
      <c r="YK40" s="21"/>
      <c r="YL40" s="28"/>
      <c r="YM40" s="29"/>
      <c r="YN40" s="24"/>
      <c r="YO40" s="25"/>
      <c r="YP40" s="27"/>
      <c r="YR40" s="20"/>
      <c r="YS40" s="6"/>
      <c r="YT40" s="21"/>
      <c r="YU40" s="28"/>
      <c r="YV40" s="29"/>
      <c r="YW40" s="24"/>
      <c r="YX40" s="25"/>
      <c r="YY40" s="27"/>
      <c r="ZA40" s="20"/>
      <c r="ZB40" s="6"/>
      <c r="ZC40" s="21"/>
      <c r="ZD40" s="28"/>
      <c r="ZE40" s="29"/>
      <c r="ZF40" s="24"/>
      <c r="ZG40" s="25"/>
      <c r="ZH40" s="27"/>
      <c r="ZJ40" s="20"/>
      <c r="ZK40" s="6"/>
      <c r="ZL40" s="21"/>
      <c r="ZM40" s="28"/>
      <c r="ZN40" s="29"/>
      <c r="ZO40" s="24"/>
      <c r="ZP40" s="25"/>
      <c r="ZQ40" s="27"/>
      <c r="ZS40" s="20"/>
      <c r="ZT40" s="6"/>
      <c r="ZU40" s="21"/>
      <c r="ZV40" s="28"/>
      <c r="ZW40" s="29"/>
      <c r="ZX40" s="24"/>
      <c r="ZY40" s="25"/>
      <c r="ZZ40" s="27"/>
      <c r="AAB40" s="20"/>
      <c r="AAC40" s="6"/>
      <c r="AAD40" s="21"/>
      <c r="AAE40" s="28"/>
      <c r="AAF40" s="29"/>
      <c r="AAG40" s="24"/>
      <c r="AAH40" s="25"/>
      <c r="AAI40" s="27"/>
      <c r="AAK40" s="20"/>
      <c r="AAL40" s="6"/>
      <c r="AAM40" s="21"/>
      <c r="AAN40" s="28"/>
      <c r="AAO40" s="29"/>
      <c r="AAP40" s="24"/>
      <c r="AAQ40" s="25"/>
      <c r="AAR40" s="27"/>
      <c r="AAT40" s="20"/>
      <c r="AAU40" s="6"/>
      <c r="AAV40" s="21"/>
      <c r="AAW40" s="28"/>
      <c r="AAX40" s="29"/>
      <c r="AAY40" s="24"/>
      <c r="AAZ40" s="25"/>
      <c r="ABA40" s="27"/>
      <c r="ABC40" s="20"/>
      <c r="ABD40" s="6"/>
      <c r="ABE40" s="21"/>
      <c r="ABF40" s="28"/>
      <c r="ABG40" s="29"/>
      <c r="ABH40" s="24"/>
      <c r="ABI40" s="25"/>
      <c r="ABJ40" s="27"/>
      <c r="ABL40" s="20"/>
      <c r="ABM40" s="6"/>
      <c r="ABN40" s="21"/>
      <c r="ABO40" s="28"/>
      <c r="ABP40" s="29"/>
      <c r="ABQ40" s="24"/>
      <c r="ABR40" s="25"/>
      <c r="ABS40" s="27"/>
      <c r="ABU40" s="20"/>
      <c r="ABV40" s="6"/>
      <c r="ABW40" s="21"/>
      <c r="ABX40" s="28"/>
      <c r="ABY40" s="29"/>
      <c r="ABZ40" s="24"/>
      <c r="ACA40" s="25"/>
      <c r="ACB40" s="27"/>
      <c r="ACD40" s="20"/>
      <c r="ACE40" s="6"/>
      <c r="ACF40" s="21"/>
      <c r="ACG40" s="28"/>
      <c r="ACH40" s="29"/>
      <c r="ACI40" s="24"/>
      <c r="ACJ40" s="25"/>
      <c r="ACK40" s="27"/>
      <c r="ACM40" s="20"/>
      <c r="ACN40" s="6"/>
      <c r="ACO40" s="21"/>
      <c r="ACP40" s="28"/>
      <c r="ACQ40" s="29"/>
      <c r="ACR40" s="24"/>
      <c r="ACS40" s="25"/>
      <c r="ACT40" s="27"/>
      <c r="ACV40" s="20"/>
      <c r="ACW40" s="6"/>
      <c r="ACX40" s="21"/>
      <c r="ACY40" s="28"/>
      <c r="ACZ40" s="29"/>
      <c r="ADA40" s="24"/>
      <c r="ADB40" s="25"/>
      <c r="ADC40" s="27"/>
      <c r="ADE40" s="20"/>
      <c r="ADF40" s="6"/>
      <c r="ADG40" s="21"/>
      <c r="ADH40" s="28"/>
      <c r="ADI40" s="29"/>
      <c r="ADJ40" s="24"/>
      <c r="ADK40" s="25"/>
      <c r="ADL40" s="27"/>
      <c r="ADN40" s="20"/>
      <c r="ADO40" s="6"/>
      <c r="ADP40" s="21"/>
      <c r="ADQ40" s="28"/>
      <c r="ADR40" s="29"/>
      <c r="ADS40" s="24"/>
      <c r="ADT40" s="25"/>
      <c r="ADU40" s="27"/>
      <c r="ADW40" s="20"/>
      <c r="ADX40" s="6"/>
      <c r="ADY40" s="21"/>
      <c r="ADZ40" s="28"/>
      <c r="AEA40" s="29"/>
      <c r="AEB40" s="24"/>
      <c r="AEC40" s="25"/>
      <c r="AED40" s="27"/>
      <c r="AEF40" s="20"/>
      <c r="AEG40" s="6"/>
      <c r="AEH40" s="21"/>
      <c r="AEI40" s="28"/>
      <c r="AEJ40" s="29"/>
      <c r="AEK40" s="24"/>
      <c r="AEL40" s="25"/>
      <c r="AEM40" s="27"/>
      <c r="AEO40" s="20"/>
      <c r="AEP40" s="6"/>
      <c r="AEQ40" s="21"/>
      <c r="AER40" s="28"/>
      <c r="AES40" s="29"/>
      <c r="AET40" s="24"/>
      <c r="AEU40" s="25"/>
      <c r="AEV40" s="27"/>
      <c r="AEX40" s="20"/>
      <c r="AEY40" s="6"/>
      <c r="AEZ40" s="21"/>
      <c r="AFA40" s="28"/>
      <c r="AFB40" s="29"/>
      <c r="AFC40" s="24"/>
      <c r="AFD40" s="25"/>
      <c r="AFE40" s="27"/>
      <c r="AFG40" s="20"/>
      <c r="AFH40" s="6"/>
      <c r="AFI40" s="21"/>
      <c r="AFJ40" s="28"/>
      <c r="AFK40" s="29"/>
      <c r="AFL40" s="24"/>
      <c r="AFM40" s="25"/>
      <c r="AFN40" s="27"/>
      <c r="AFP40" s="20"/>
      <c r="AFQ40" s="6"/>
      <c r="AFR40" s="21"/>
      <c r="AFS40" s="28"/>
      <c r="AFT40" s="29"/>
      <c r="AFU40" s="24"/>
      <c r="AFV40" s="25"/>
      <c r="AFW40" s="27"/>
      <c r="AFY40" s="20"/>
      <c r="AFZ40" s="6"/>
      <c r="AGA40" s="21"/>
      <c r="AGB40" s="28"/>
      <c r="AGC40" s="29"/>
      <c r="AGD40" s="24"/>
      <c r="AGE40" s="25"/>
      <c r="AGF40" s="27"/>
      <c r="AGH40" s="20"/>
      <c r="AGI40" s="6"/>
      <c r="AGJ40" s="21"/>
      <c r="AGK40" s="28"/>
      <c r="AGL40" s="29"/>
      <c r="AGM40" s="24"/>
      <c r="AGN40" s="25"/>
      <c r="AGO40" s="27"/>
      <c r="AGQ40" s="20"/>
      <c r="AGR40" s="6"/>
      <c r="AGS40" s="21"/>
      <c r="AGT40" s="28"/>
      <c r="AGU40" s="29"/>
      <c r="AGV40" s="24"/>
      <c r="AGW40" s="25"/>
      <c r="AGX40" s="27"/>
      <c r="AGZ40" s="20"/>
      <c r="AHA40" s="6"/>
      <c r="AHB40" s="21"/>
      <c r="AHC40" s="28"/>
      <c r="AHD40" s="29"/>
      <c r="AHE40" s="24"/>
      <c r="AHF40" s="25"/>
      <c r="AHG40" s="27"/>
      <c r="AHI40" s="20"/>
      <c r="AHJ40" s="6"/>
      <c r="AHK40" s="21"/>
      <c r="AHL40" s="28"/>
      <c r="AHM40" s="29"/>
      <c r="AHN40" s="24"/>
      <c r="AHO40" s="25"/>
      <c r="AHP40" s="27"/>
      <c r="AHR40" s="20"/>
      <c r="AHS40" s="6"/>
      <c r="AHT40" s="21"/>
      <c r="AHU40" s="28"/>
      <c r="AHV40" s="29"/>
      <c r="AHW40" s="24"/>
      <c r="AHX40" s="25"/>
      <c r="AHY40" s="27"/>
      <c r="AIA40" s="20"/>
      <c r="AIB40" s="6"/>
      <c r="AIC40" s="21"/>
      <c r="AID40" s="28"/>
      <c r="AIE40" s="29"/>
      <c r="AIF40" s="24"/>
      <c r="AIG40" s="25"/>
      <c r="AIH40" s="27"/>
      <c r="AIJ40" s="20"/>
      <c r="AIK40" s="6"/>
      <c r="AIL40" s="21"/>
      <c r="AIM40" s="28"/>
      <c r="AIN40" s="29"/>
      <c r="AIO40" s="24"/>
      <c r="AIP40" s="25"/>
      <c r="AIQ40" s="27"/>
      <c r="AIS40" s="20"/>
      <c r="AIT40" s="6"/>
      <c r="AIU40" s="21"/>
      <c r="AIV40" s="28"/>
      <c r="AIW40" s="29"/>
      <c r="AIX40" s="24"/>
      <c r="AIY40" s="25"/>
      <c r="AIZ40" s="27"/>
      <c r="AJB40" s="20"/>
      <c r="AJC40" s="6"/>
      <c r="AJD40" s="21"/>
      <c r="AJE40" s="28"/>
      <c r="AJF40" s="29"/>
      <c r="AJG40" s="24"/>
      <c r="AJH40" s="25"/>
      <c r="AJI40" s="27"/>
      <c r="AJK40" s="20"/>
      <c r="AJL40" s="6"/>
      <c r="AJM40" s="21"/>
      <c r="AJN40" s="28"/>
      <c r="AJO40" s="29"/>
      <c r="AJP40" s="24"/>
      <c r="AJQ40" s="25"/>
      <c r="AJR40" s="27"/>
      <c r="AJT40" s="20"/>
      <c r="AJU40" s="6"/>
      <c r="AJV40" s="21"/>
      <c r="AJW40" s="28"/>
      <c r="AJX40" s="29"/>
      <c r="AJY40" s="24"/>
      <c r="AJZ40" s="25"/>
      <c r="AKA40" s="27"/>
      <c r="AKC40" s="20"/>
      <c r="AKD40" s="6"/>
      <c r="AKE40" s="21"/>
      <c r="AKF40" s="28"/>
      <c r="AKG40" s="29"/>
      <c r="AKH40" s="24"/>
      <c r="AKI40" s="25"/>
      <c r="AKJ40" s="27"/>
      <c r="AKL40" s="20"/>
      <c r="AKM40" s="6"/>
      <c r="AKN40" s="21"/>
      <c r="AKO40" s="28"/>
      <c r="AKP40" s="29"/>
      <c r="AKQ40" s="24"/>
      <c r="AKR40" s="25"/>
      <c r="AKS40" s="27"/>
      <c r="AKU40" s="20"/>
      <c r="AKV40" s="6"/>
      <c r="AKW40" s="21"/>
      <c r="AKX40" s="28"/>
      <c r="AKY40" s="29"/>
      <c r="AKZ40" s="24"/>
      <c r="ALA40" s="25"/>
      <c r="ALB40" s="27"/>
      <c r="ALD40" s="20"/>
      <c r="ALE40" s="6"/>
      <c r="ALF40" s="21"/>
      <c r="ALG40" s="28"/>
      <c r="ALH40" s="29"/>
      <c r="ALI40" s="24"/>
      <c r="ALJ40" s="25"/>
      <c r="ALK40" s="27"/>
      <c r="ALM40" s="20"/>
      <c r="ALN40" s="6"/>
      <c r="ALO40" s="21"/>
      <c r="ALP40" s="28"/>
      <c r="ALQ40" s="29"/>
      <c r="ALR40" s="24"/>
      <c r="ALS40" s="25"/>
      <c r="ALT40" s="27"/>
      <c r="ALV40" s="20"/>
      <c r="ALW40" s="6"/>
      <c r="ALX40" s="21"/>
      <c r="ALY40" s="28"/>
      <c r="ALZ40" s="29"/>
      <c r="AMA40" s="24"/>
      <c r="AMB40" s="25"/>
      <c r="AMC40" s="27"/>
      <c r="AME40" s="20"/>
      <c r="AMF40" s="6"/>
      <c r="AMG40" s="21"/>
      <c r="AMH40" s="28"/>
      <c r="AMI40" s="29"/>
      <c r="AMJ40" s="24"/>
    </row>
    <row r="41" s="44" customFormat="true" ht="14.15" hidden="false" customHeight="true" outlineLevel="0" collapsed="false">
      <c r="A41" s="38" t="n">
        <v>46162</v>
      </c>
      <c r="B41" s="39" t="s">
        <v>14</v>
      </c>
      <c r="C41" s="8" t="n">
        <v>116</v>
      </c>
      <c r="D41" s="40" t="n">
        <v>3239</v>
      </c>
      <c r="E41" s="22" t="s">
        <v>54</v>
      </c>
      <c r="F41" s="41" t="s">
        <v>88</v>
      </c>
      <c r="G41" s="24" t="s">
        <v>89</v>
      </c>
      <c r="H41" s="42" t="s">
        <v>90</v>
      </c>
      <c r="I41" s="43" t="n">
        <v>200</v>
      </c>
    </row>
    <row r="42" s="9" customFormat="true" ht="14.15" hidden="false" customHeight="true" outlineLevel="0" collapsed="false">
      <c r="A42" s="46" t="n">
        <v>46162</v>
      </c>
      <c r="B42" s="20" t="s">
        <v>14</v>
      </c>
      <c r="C42" s="35" t="n">
        <v>116</v>
      </c>
      <c r="D42" s="6" t="n">
        <v>3431</v>
      </c>
      <c r="E42" s="22" t="s">
        <v>26</v>
      </c>
      <c r="F42" s="23" t="s">
        <v>91</v>
      </c>
      <c r="G42" s="24" t="s">
        <v>92</v>
      </c>
      <c r="H42" s="36" t="s">
        <v>33</v>
      </c>
      <c r="I42" s="47" t="n">
        <v>1.66</v>
      </c>
    </row>
    <row r="43" customFormat="false" ht="14.15" hidden="false" customHeight="true" outlineLevel="0" collapsed="false">
      <c r="A43" s="34" t="n">
        <v>46162</v>
      </c>
      <c r="B43" s="20" t="s">
        <v>14</v>
      </c>
      <c r="C43" s="6" t="n">
        <v>116</v>
      </c>
      <c r="D43" s="21" t="n">
        <v>3238</v>
      </c>
      <c r="E43" s="22" t="s">
        <v>34</v>
      </c>
      <c r="F43" s="23" t="s">
        <v>66</v>
      </c>
      <c r="G43" s="24" t="s">
        <v>67</v>
      </c>
      <c r="H43" s="36" t="s">
        <v>33</v>
      </c>
      <c r="I43" s="27" t="n">
        <v>611.83</v>
      </c>
    </row>
    <row r="44" customFormat="false" ht="14.15" hidden="false" customHeight="true" outlineLevel="0" collapsed="false">
      <c r="A44" s="34" t="n">
        <v>46162</v>
      </c>
      <c r="B44" s="20" t="s">
        <v>14</v>
      </c>
      <c r="C44" s="6" t="n">
        <v>116</v>
      </c>
      <c r="D44" s="21" t="n">
        <v>3238</v>
      </c>
      <c r="E44" s="22" t="s">
        <v>34</v>
      </c>
      <c r="F44" s="23" t="s">
        <v>66</v>
      </c>
      <c r="G44" s="24" t="s">
        <v>67</v>
      </c>
      <c r="H44" s="36" t="s">
        <v>33</v>
      </c>
      <c r="I44" s="27" t="n">
        <v>62.5</v>
      </c>
    </row>
    <row r="45" customFormat="false" ht="12.75" hidden="false" customHeight="false" outlineLevel="0" collapsed="false">
      <c r="A45" s="33" t="n">
        <v>46162</v>
      </c>
      <c r="B45" s="20" t="s">
        <v>14</v>
      </c>
      <c r="C45" s="6" t="n">
        <v>116</v>
      </c>
      <c r="D45" s="21" t="n">
        <v>3232</v>
      </c>
      <c r="E45" s="28" t="s">
        <v>51</v>
      </c>
      <c r="F45" s="29" t="s">
        <v>93</v>
      </c>
      <c r="G45" s="24" t="s">
        <v>94</v>
      </c>
      <c r="H45" s="25" t="s">
        <v>95</v>
      </c>
      <c r="I45" s="37" t="n">
        <v>66.9</v>
      </c>
    </row>
    <row r="46" customFormat="false" ht="14.15" hidden="false" customHeight="true" outlineLevel="0" collapsed="false">
      <c r="A46" s="19" t="n">
        <v>46162</v>
      </c>
      <c r="B46" s="20" t="s">
        <v>14</v>
      </c>
      <c r="C46" s="6" t="n">
        <v>116</v>
      </c>
      <c r="D46" s="21" t="n">
        <v>3222</v>
      </c>
      <c r="E46" s="31" t="s">
        <v>45</v>
      </c>
      <c r="F46" s="29" t="s">
        <v>46</v>
      </c>
      <c r="G46" s="24" t="s">
        <v>47</v>
      </c>
      <c r="H46" s="36" t="s">
        <v>48</v>
      </c>
      <c r="I46" s="27" t="n">
        <v>2610.82</v>
      </c>
    </row>
    <row r="47" customFormat="false" ht="14.15" hidden="false" customHeight="true" outlineLevel="0" collapsed="false">
      <c r="A47" s="19" t="n">
        <v>46162</v>
      </c>
      <c r="B47" s="20" t="s">
        <v>14</v>
      </c>
      <c r="C47" s="6" t="n">
        <v>116</v>
      </c>
      <c r="D47" s="21" t="n">
        <v>3221</v>
      </c>
      <c r="E47" s="31" t="s">
        <v>38</v>
      </c>
      <c r="F47" s="29" t="s">
        <v>46</v>
      </c>
      <c r="G47" s="24" t="s">
        <v>47</v>
      </c>
      <c r="H47" s="36" t="s">
        <v>48</v>
      </c>
      <c r="I47" s="27" t="n">
        <v>229.65</v>
      </c>
    </row>
    <row r="48" s="44" customFormat="true" ht="14.15" hidden="false" customHeight="true" outlineLevel="0" collapsed="false">
      <c r="A48" s="38" t="n">
        <v>46162</v>
      </c>
      <c r="B48" s="39" t="s">
        <v>14</v>
      </c>
      <c r="C48" s="8" t="n">
        <v>116</v>
      </c>
      <c r="D48" s="40" t="n">
        <v>3221</v>
      </c>
      <c r="E48" s="22" t="s">
        <v>96</v>
      </c>
      <c r="F48" s="41" t="s">
        <v>97</v>
      </c>
      <c r="G48" s="24" t="s">
        <v>98</v>
      </c>
      <c r="H48" s="42" t="s">
        <v>99</v>
      </c>
      <c r="I48" s="43" t="n">
        <v>228.75</v>
      </c>
    </row>
    <row r="49" customFormat="false" ht="14.15" hidden="false" customHeight="true" outlineLevel="0" collapsed="false">
      <c r="A49" s="33" t="n">
        <v>46162</v>
      </c>
      <c r="B49" s="20" t="s">
        <v>14</v>
      </c>
      <c r="C49" s="6" t="n">
        <v>116</v>
      </c>
      <c r="D49" s="21" t="n">
        <v>3224</v>
      </c>
      <c r="E49" s="31" t="s">
        <v>71</v>
      </c>
      <c r="F49" s="29" t="s">
        <v>39</v>
      </c>
      <c r="G49" s="24" t="s">
        <v>40</v>
      </c>
      <c r="H49" s="25" t="s">
        <v>29</v>
      </c>
      <c r="I49" s="27" t="n">
        <v>10.99</v>
      </c>
    </row>
    <row r="50" customFormat="false" ht="14.15" hidden="false" customHeight="true" outlineLevel="0" collapsed="false">
      <c r="A50" s="19" t="n">
        <v>46162</v>
      </c>
      <c r="B50" s="20" t="s">
        <v>14</v>
      </c>
      <c r="C50" s="6" t="n">
        <v>116</v>
      </c>
      <c r="D50" s="21" t="n">
        <v>3221</v>
      </c>
      <c r="E50" s="28" t="s">
        <v>38</v>
      </c>
      <c r="F50" s="29" t="s">
        <v>100</v>
      </c>
      <c r="G50" s="24" t="s">
        <v>101</v>
      </c>
      <c r="H50" s="25" t="s">
        <v>87</v>
      </c>
      <c r="I50" s="27" t="n">
        <v>220.77</v>
      </c>
      <c r="J50" s="28"/>
      <c r="K50" s="29"/>
      <c r="L50" s="24"/>
      <c r="M50" s="9"/>
      <c r="N50" s="32"/>
    </row>
    <row r="51" s="19" customFormat="true" ht="14.15" hidden="false" customHeight="true" outlineLevel="0" collapsed="false">
      <c r="A51" s="19" t="n">
        <v>46167</v>
      </c>
      <c r="B51" s="20" t="s">
        <v>14</v>
      </c>
      <c r="C51" s="6" t="n">
        <v>119</v>
      </c>
      <c r="D51" s="21" t="n">
        <v>3237</v>
      </c>
      <c r="E51" s="28" t="s">
        <v>30</v>
      </c>
      <c r="F51" s="29" t="s">
        <v>102</v>
      </c>
      <c r="G51" s="24" t="s">
        <v>103</v>
      </c>
      <c r="H51" s="25" t="s">
        <v>33</v>
      </c>
      <c r="I51" s="27" t="n">
        <v>49</v>
      </c>
      <c r="K51" s="20"/>
      <c r="L51" s="6"/>
      <c r="M51" s="21"/>
      <c r="N51" s="28"/>
      <c r="O51" s="29"/>
      <c r="P51" s="24"/>
      <c r="Q51" s="25"/>
      <c r="R51" s="27"/>
      <c r="T51" s="20"/>
      <c r="U51" s="6"/>
      <c r="V51" s="21"/>
      <c r="W51" s="28"/>
      <c r="X51" s="29"/>
      <c r="Y51" s="24"/>
      <c r="Z51" s="25"/>
      <c r="AA51" s="27"/>
      <c r="AC51" s="20"/>
      <c r="AD51" s="6"/>
      <c r="AE51" s="21"/>
      <c r="AF51" s="28"/>
      <c r="AG51" s="29"/>
      <c r="AH51" s="24"/>
      <c r="AI51" s="25"/>
      <c r="AJ51" s="27"/>
      <c r="AL51" s="20"/>
      <c r="AM51" s="6"/>
      <c r="AN51" s="21"/>
      <c r="AO51" s="28"/>
      <c r="AP51" s="29"/>
      <c r="AQ51" s="24"/>
      <c r="AR51" s="25"/>
      <c r="AS51" s="27"/>
      <c r="AU51" s="20"/>
      <c r="AV51" s="6"/>
      <c r="AW51" s="21"/>
      <c r="AX51" s="28"/>
      <c r="AY51" s="29"/>
      <c r="AZ51" s="24"/>
      <c r="BA51" s="25"/>
      <c r="BB51" s="27"/>
      <c r="BD51" s="20"/>
      <c r="BE51" s="6"/>
      <c r="BF51" s="21"/>
      <c r="BG51" s="28"/>
      <c r="BH51" s="29"/>
      <c r="BI51" s="24"/>
      <c r="BJ51" s="25"/>
      <c r="BK51" s="27"/>
      <c r="BM51" s="20"/>
      <c r="BN51" s="6"/>
      <c r="BO51" s="21"/>
      <c r="BP51" s="28"/>
      <c r="BQ51" s="29"/>
      <c r="BR51" s="24"/>
      <c r="BS51" s="25"/>
      <c r="BT51" s="27"/>
      <c r="BV51" s="20"/>
      <c r="BW51" s="6"/>
      <c r="BX51" s="21"/>
      <c r="BY51" s="28"/>
      <c r="BZ51" s="29"/>
      <c r="CA51" s="24"/>
      <c r="CB51" s="25"/>
      <c r="CC51" s="27"/>
      <c r="CE51" s="20"/>
      <c r="CF51" s="6"/>
      <c r="CG51" s="21"/>
      <c r="CH51" s="28"/>
      <c r="CI51" s="29"/>
      <c r="CJ51" s="24"/>
      <c r="CK51" s="25"/>
      <c r="CL51" s="27"/>
      <c r="CN51" s="20"/>
      <c r="CO51" s="6"/>
      <c r="CP51" s="21"/>
      <c r="CQ51" s="28"/>
      <c r="CR51" s="29"/>
      <c r="CS51" s="24"/>
      <c r="CT51" s="25"/>
      <c r="CU51" s="27"/>
      <c r="CW51" s="20"/>
      <c r="CX51" s="6"/>
      <c r="CY51" s="21"/>
      <c r="CZ51" s="28"/>
      <c r="DA51" s="29"/>
      <c r="DB51" s="24"/>
      <c r="DC51" s="25"/>
      <c r="DD51" s="27"/>
      <c r="DF51" s="20"/>
      <c r="DG51" s="6"/>
      <c r="DH51" s="21"/>
      <c r="DI51" s="28"/>
      <c r="DJ51" s="29"/>
      <c r="DK51" s="24"/>
      <c r="DL51" s="25"/>
      <c r="DM51" s="27"/>
      <c r="DO51" s="20"/>
      <c r="DP51" s="6"/>
      <c r="DQ51" s="21"/>
      <c r="DR51" s="28"/>
      <c r="DS51" s="29"/>
      <c r="DT51" s="24"/>
      <c r="DU51" s="25"/>
      <c r="DV51" s="27"/>
      <c r="DX51" s="20"/>
      <c r="DY51" s="6"/>
      <c r="DZ51" s="21"/>
      <c r="EA51" s="28"/>
      <c r="EB51" s="29"/>
      <c r="EC51" s="24"/>
      <c r="ED51" s="25"/>
      <c r="EE51" s="27"/>
      <c r="EG51" s="20"/>
      <c r="EH51" s="6"/>
      <c r="EI51" s="21"/>
      <c r="EJ51" s="28"/>
      <c r="EK51" s="29"/>
      <c r="EL51" s="24"/>
      <c r="EM51" s="25"/>
      <c r="EN51" s="27"/>
      <c r="EP51" s="20"/>
      <c r="EQ51" s="6"/>
      <c r="ER51" s="21"/>
      <c r="ES51" s="28"/>
      <c r="ET51" s="29"/>
      <c r="EU51" s="24"/>
      <c r="EV51" s="25"/>
      <c r="EW51" s="27"/>
      <c r="EY51" s="20"/>
      <c r="EZ51" s="6"/>
      <c r="FA51" s="21"/>
      <c r="FB51" s="28"/>
      <c r="FC51" s="29"/>
      <c r="FD51" s="24"/>
      <c r="FE51" s="25"/>
      <c r="FF51" s="27"/>
      <c r="FH51" s="20"/>
      <c r="FI51" s="6"/>
      <c r="FJ51" s="21"/>
      <c r="FK51" s="28"/>
      <c r="FL51" s="29"/>
      <c r="FM51" s="24"/>
      <c r="FN51" s="25"/>
      <c r="FO51" s="27"/>
      <c r="FQ51" s="20"/>
      <c r="FR51" s="6"/>
      <c r="FS51" s="21"/>
      <c r="FT51" s="28"/>
      <c r="FU51" s="29"/>
      <c r="FV51" s="24"/>
      <c r="FW51" s="25"/>
      <c r="FX51" s="27"/>
      <c r="FZ51" s="20"/>
      <c r="GA51" s="6"/>
      <c r="GB51" s="21"/>
      <c r="GC51" s="28"/>
      <c r="GD51" s="29"/>
      <c r="GE51" s="24"/>
      <c r="GF51" s="25"/>
      <c r="GG51" s="27"/>
      <c r="GI51" s="20"/>
      <c r="GJ51" s="6"/>
      <c r="GK51" s="21"/>
      <c r="GL51" s="28"/>
      <c r="GM51" s="29"/>
      <c r="GN51" s="24"/>
      <c r="GO51" s="25"/>
      <c r="GP51" s="27"/>
      <c r="GR51" s="20"/>
      <c r="GS51" s="6"/>
      <c r="GT51" s="21"/>
      <c r="GU51" s="28"/>
      <c r="GV51" s="29"/>
      <c r="GW51" s="24"/>
      <c r="GX51" s="25"/>
      <c r="GY51" s="27"/>
      <c r="HA51" s="20"/>
      <c r="HB51" s="6"/>
      <c r="HC51" s="21"/>
      <c r="HD51" s="28"/>
      <c r="HE51" s="29"/>
      <c r="HF51" s="24"/>
      <c r="HG51" s="25"/>
      <c r="HH51" s="27"/>
      <c r="HJ51" s="20"/>
      <c r="HK51" s="6"/>
      <c r="HL51" s="21"/>
      <c r="HM51" s="28"/>
      <c r="HN51" s="29"/>
      <c r="HO51" s="24"/>
      <c r="HP51" s="25"/>
      <c r="HQ51" s="27"/>
      <c r="HS51" s="20"/>
      <c r="HT51" s="6"/>
      <c r="HU51" s="21"/>
      <c r="HV51" s="28"/>
      <c r="HW51" s="29"/>
      <c r="HX51" s="24"/>
      <c r="HY51" s="25"/>
      <c r="HZ51" s="27"/>
      <c r="IB51" s="20"/>
      <c r="IC51" s="6"/>
      <c r="ID51" s="21"/>
      <c r="IE51" s="28"/>
      <c r="IF51" s="29"/>
      <c r="IG51" s="24"/>
      <c r="IH51" s="25"/>
      <c r="II51" s="27"/>
      <c r="IK51" s="20"/>
      <c r="IL51" s="6"/>
      <c r="IM51" s="21"/>
      <c r="IN51" s="28"/>
      <c r="IO51" s="29"/>
      <c r="IP51" s="24"/>
      <c r="IQ51" s="25"/>
      <c r="IR51" s="27"/>
      <c r="IT51" s="20"/>
      <c r="IU51" s="6"/>
      <c r="IV51" s="21"/>
      <c r="IW51" s="28"/>
      <c r="IX51" s="29"/>
      <c r="IY51" s="24"/>
      <c r="IZ51" s="25"/>
      <c r="JA51" s="27"/>
      <c r="JC51" s="20"/>
      <c r="JD51" s="6"/>
      <c r="JE51" s="21"/>
      <c r="JF51" s="28"/>
      <c r="JG51" s="29"/>
      <c r="JH51" s="24"/>
      <c r="JI51" s="25"/>
      <c r="JJ51" s="27"/>
      <c r="JL51" s="20"/>
      <c r="JM51" s="6"/>
      <c r="JN51" s="21"/>
      <c r="JO51" s="28"/>
      <c r="JP51" s="29"/>
      <c r="JQ51" s="24"/>
      <c r="JR51" s="25"/>
      <c r="JS51" s="27"/>
      <c r="JU51" s="20"/>
      <c r="JV51" s="6"/>
      <c r="JW51" s="21"/>
      <c r="JX51" s="28"/>
      <c r="JY51" s="29"/>
      <c r="JZ51" s="24"/>
      <c r="KA51" s="25"/>
      <c r="KB51" s="27"/>
      <c r="KD51" s="20"/>
      <c r="KE51" s="6"/>
      <c r="KF51" s="21"/>
      <c r="KG51" s="28"/>
      <c r="KH51" s="29"/>
      <c r="KI51" s="24"/>
      <c r="KJ51" s="25"/>
      <c r="KK51" s="27"/>
      <c r="KM51" s="20"/>
      <c r="KN51" s="6"/>
      <c r="KO51" s="21"/>
      <c r="KP51" s="28"/>
      <c r="KQ51" s="29"/>
      <c r="KR51" s="24"/>
      <c r="KS51" s="25"/>
      <c r="KT51" s="27"/>
      <c r="KV51" s="20"/>
      <c r="KW51" s="6"/>
      <c r="KX51" s="21"/>
      <c r="KY51" s="28"/>
      <c r="KZ51" s="29"/>
      <c r="LA51" s="24"/>
      <c r="LB51" s="25"/>
      <c r="LC51" s="27"/>
      <c r="LE51" s="20"/>
      <c r="LF51" s="6"/>
      <c r="LG51" s="21"/>
      <c r="LH51" s="28"/>
      <c r="LI51" s="29"/>
      <c r="LJ51" s="24"/>
      <c r="LK51" s="25"/>
      <c r="LL51" s="27"/>
      <c r="LN51" s="20"/>
      <c r="LO51" s="6"/>
      <c r="LP51" s="21"/>
      <c r="LQ51" s="28"/>
      <c r="LR51" s="29"/>
      <c r="LS51" s="24"/>
      <c r="LT51" s="25"/>
      <c r="LU51" s="27"/>
      <c r="LW51" s="20"/>
      <c r="LX51" s="6"/>
      <c r="LY51" s="21"/>
      <c r="LZ51" s="28"/>
      <c r="MA51" s="29"/>
      <c r="MB51" s="24"/>
      <c r="MC51" s="25"/>
      <c r="MD51" s="27"/>
      <c r="MF51" s="20"/>
      <c r="MG51" s="6"/>
      <c r="MH51" s="21"/>
      <c r="MI51" s="28"/>
      <c r="MJ51" s="29"/>
      <c r="MK51" s="24"/>
      <c r="ML51" s="25"/>
      <c r="MM51" s="27"/>
      <c r="MO51" s="20"/>
      <c r="MP51" s="6"/>
      <c r="MQ51" s="21"/>
      <c r="MR51" s="28"/>
      <c r="MS51" s="29"/>
      <c r="MT51" s="24"/>
      <c r="MU51" s="25"/>
      <c r="MV51" s="27"/>
      <c r="MX51" s="20"/>
      <c r="MY51" s="6"/>
      <c r="MZ51" s="21"/>
      <c r="NA51" s="28"/>
      <c r="NB51" s="29"/>
      <c r="NC51" s="24"/>
      <c r="ND51" s="25"/>
      <c r="NE51" s="27"/>
      <c r="NG51" s="20"/>
      <c r="NH51" s="6"/>
      <c r="NI51" s="21"/>
      <c r="NJ51" s="28"/>
      <c r="NK51" s="29"/>
      <c r="NL51" s="24"/>
      <c r="NM51" s="25"/>
      <c r="NN51" s="27"/>
      <c r="NP51" s="20"/>
      <c r="NQ51" s="6"/>
      <c r="NR51" s="21"/>
      <c r="NS51" s="28"/>
      <c r="NT51" s="29"/>
      <c r="NU51" s="24"/>
      <c r="NV51" s="25"/>
      <c r="NW51" s="27"/>
      <c r="NY51" s="20"/>
      <c r="NZ51" s="6"/>
      <c r="OA51" s="21"/>
      <c r="OB51" s="28"/>
      <c r="OC51" s="29"/>
      <c r="OD51" s="24"/>
      <c r="OE51" s="25"/>
      <c r="OF51" s="27"/>
      <c r="OH51" s="20"/>
      <c r="OI51" s="6"/>
      <c r="OJ51" s="21"/>
      <c r="OK51" s="28"/>
      <c r="OL51" s="29"/>
      <c r="OM51" s="24"/>
      <c r="ON51" s="25"/>
      <c r="OO51" s="27"/>
      <c r="OQ51" s="20"/>
      <c r="OR51" s="6"/>
      <c r="OS51" s="21"/>
      <c r="OT51" s="28"/>
      <c r="OU51" s="29"/>
      <c r="OV51" s="24"/>
      <c r="OW51" s="25"/>
      <c r="OX51" s="27"/>
      <c r="OZ51" s="20"/>
      <c r="PA51" s="6"/>
      <c r="PB51" s="21"/>
      <c r="PC51" s="28"/>
      <c r="PD51" s="29"/>
      <c r="PE51" s="24"/>
      <c r="PF51" s="25"/>
      <c r="PG51" s="27"/>
      <c r="PI51" s="20"/>
      <c r="PJ51" s="6"/>
      <c r="PK51" s="21"/>
      <c r="PL51" s="28"/>
      <c r="PM51" s="29"/>
      <c r="PN51" s="24"/>
      <c r="PO51" s="25"/>
      <c r="PP51" s="27"/>
      <c r="PR51" s="20"/>
      <c r="PS51" s="6"/>
      <c r="PT51" s="21"/>
      <c r="PU51" s="28"/>
      <c r="PV51" s="29"/>
      <c r="PW51" s="24"/>
      <c r="PX51" s="25"/>
      <c r="PY51" s="27"/>
      <c r="QA51" s="20"/>
      <c r="QB51" s="6"/>
      <c r="QC51" s="21"/>
      <c r="QD51" s="28"/>
      <c r="QE51" s="29"/>
      <c r="QF51" s="24"/>
      <c r="QG51" s="25"/>
      <c r="QH51" s="27"/>
      <c r="QJ51" s="20"/>
      <c r="QK51" s="6"/>
      <c r="QL51" s="21"/>
      <c r="QM51" s="28"/>
      <c r="QN51" s="29"/>
      <c r="QO51" s="24"/>
      <c r="QP51" s="25"/>
      <c r="QQ51" s="27"/>
      <c r="QS51" s="20"/>
      <c r="QT51" s="6"/>
      <c r="QU51" s="21"/>
      <c r="QV51" s="28"/>
      <c r="QW51" s="29"/>
      <c r="QX51" s="24"/>
      <c r="QY51" s="25"/>
      <c r="QZ51" s="27"/>
      <c r="RB51" s="20"/>
      <c r="RC51" s="6"/>
      <c r="RD51" s="21"/>
      <c r="RE51" s="28"/>
      <c r="RF51" s="29"/>
      <c r="RG51" s="24"/>
      <c r="RH51" s="25"/>
      <c r="RI51" s="27"/>
      <c r="RK51" s="20"/>
      <c r="RL51" s="6"/>
      <c r="RM51" s="21"/>
      <c r="RN51" s="28"/>
      <c r="RO51" s="29"/>
      <c r="RP51" s="24"/>
      <c r="RQ51" s="25"/>
      <c r="RR51" s="27"/>
      <c r="RT51" s="20"/>
      <c r="RU51" s="6"/>
      <c r="RV51" s="21"/>
      <c r="RW51" s="28"/>
      <c r="RX51" s="29"/>
      <c r="RY51" s="24"/>
      <c r="RZ51" s="25"/>
      <c r="SA51" s="27"/>
      <c r="SC51" s="20"/>
      <c r="SD51" s="6"/>
      <c r="SE51" s="21"/>
      <c r="SF51" s="28"/>
      <c r="SG51" s="29"/>
      <c r="SH51" s="24"/>
      <c r="SI51" s="25"/>
      <c r="SJ51" s="27"/>
      <c r="SL51" s="20"/>
      <c r="SM51" s="6"/>
      <c r="SN51" s="21"/>
      <c r="SO51" s="28"/>
      <c r="SP51" s="29"/>
      <c r="SQ51" s="24"/>
      <c r="SR51" s="25"/>
      <c r="SS51" s="27"/>
      <c r="SU51" s="20"/>
      <c r="SV51" s="6"/>
      <c r="SW51" s="21"/>
      <c r="SX51" s="28"/>
      <c r="SY51" s="29"/>
      <c r="SZ51" s="24"/>
      <c r="TA51" s="25"/>
      <c r="TB51" s="27"/>
      <c r="TD51" s="20"/>
      <c r="TE51" s="6"/>
      <c r="TF51" s="21"/>
      <c r="TG51" s="28"/>
      <c r="TH51" s="29"/>
      <c r="TI51" s="24"/>
      <c r="TJ51" s="25"/>
      <c r="TK51" s="27"/>
      <c r="TM51" s="20"/>
      <c r="TN51" s="6"/>
      <c r="TO51" s="21"/>
      <c r="TP51" s="28"/>
      <c r="TQ51" s="29"/>
      <c r="TR51" s="24"/>
      <c r="TS51" s="25"/>
      <c r="TT51" s="27"/>
      <c r="TV51" s="20"/>
      <c r="TW51" s="6"/>
      <c r="TX51" s="21"/>
      <c r="TY51" s="28"/>
      <c r="TZ51" s="29"/>
      <c r="UA51" s="24"/>
      <c r="UB51" s="25"/>
      <c r="UC51" s="27"/>
      <c r="UE51" s="20"/>
      <c r="UF51" s="6"/>
      <c r="UG51" s="21"/>
      <c r="UH51" s="28"/>
      <c r="UI51" s="29"/>
      <c r="UJ51" s="24"/>
      <c r="UK51" s="25"/>
      <c r="UL51" s="27"/>
      <c r="UN51" s="20"/>
      <c r="UO51" s="6"/>
      <c r="UP51" s="21"/>
      <c r="UQ51" s="28"/>
      <c r="UR51" s="29"/>
      <c r="US51" s="24"/>
      <c r="UT51" s="25"/>
      <c r="UU51" s="27"/>
      <c r="UW51" s="20"/>
      <c r="UX51" s="6"/>
      <c r="UY51" s="21"/>
      <c r="UZ51" s="28"/>
      <c r="VA51" s="29"/>
      <c r="VB51" s="24"/>
      <c r="VC51" s="25"/>
      <c r="VD51" s="27"/>
      <c r="VF51" s="20"/>
      <c r="VG51" s="6"/>
      <c r="VH51" s="21"/>
      <c r="VI51" s="28"/>
      <c r="VJ51" s="29"/>
      <c r="VK51" s="24"/>
      <c r="VL51" s="25"/>
      <c r="VM51" s="27"/>
      <c r="VO51" s="20"/>
      <c r="VP51" s="6"/>
      <c r="VQ51" s="21"/>
      <c r="VR51" s="28"/>
      <c r="VS51" s="29"/>
      <c r="VT51" s="24"/>
      <c r="VU51" s="25"/>
      <c r="VV51" s="27"/>
      <c r="VX51" s="20"/>
      <c r="VY51" s="6"/>
      <c r="VZ51" s="21"/>
      <c r="WA51" s="28"/>
      <c r="WB51" s="29"/>
      <c r="WC51" s="24"/>
      <c r="WD51" s="25"/>
      <c r="WE51" s="27"/>
      <c r="WG51" s="20"/>
      <c r="WH51" s="6"/>
      <c r="WI51" s="21"/>
      <c r="WJ51" s="28"/>
      <c r="WK51" s="29"/>
      <c r="WL51" s="24"/>
      <c r="WM51" s="25"/>
      <c r="WN51" s="27"/>
      <c r="WP51" s="20"/>
      <c r="WQ51" s="6"/>
      <c r="WR51" s="21"/>
      <c r="WS51" s="28"/>
      <c r="WT51" s="29"/>
      <c r="WU51" s="24"/>
      <c r="WV51" s="25"/>
      <c r="WW51" s="27"/>
      <c r="WY51" s="20"/>
      <c r="WZ51" s="6"/>
      <c r="XA51" s="21"/>
      <c r="XB51" s="28"/>
      <c r="XC51" s="29"/>
      <c r="XD51" s="24"/>
      <c r="XE51" s="25"/>
      <c r="XF51" s="27"/>
      <c r="XH51" s="20"/>
      <c r="XI51" s="6"/>
      <c r="XJ51" s="21"/>
      <c r="XK51" s="28"/>
      <c r="XL51" s="29"/>
      <c r="XM51" s="24"/>
      <c r="XN51" s="25"/>
      <c r="XO51" s="27"/>
      <c r="XQ51" s="20"/>
      <c r="XR51" s="6"/>
      <c r="XS51" s="21"/>
      <c r="XT51" s="28"/>
      <c r="XU51" s="29"/>
      <c r="XV51" s="24"/>
      <c r="XW51" s="25"/>
      <c r="XX51" s="27"/>
      <c r="XZ51" s="20"/>
      <c r="YA51" s="6"/>
      <c r="YB51" s="21"/>
      <c r="YC51" s="28"/>
      <c r="YD51" s="29"/>
      <c r="YE51" s="24"/>
      <c r="YF51" s="25"/>
      <c r="YG51" s="27"/>
      <c r="YI51" s="20"/>
      <c r="YJ51" s="6"/>
      <c r="YK51" s="21"/>
      <c r="YL51" s="28"/>
      <c r="YM51" s="29"/>
      <c r="YN51" s="24"/>
      <c r="YO51" s="25"/>
      <c r="YP51" s="27"/>
      <c r="YR51" s="20"/>
      <c r="YS51" s="6"/>
      <c r="YT51" s="21"/>
      <c r="YU51" s="28"/>
      <c r="YV51" s="29"/>
      <c r="YW51" s="24"/>
      <c r="YX51" s="25"/>
      <c r="YY51" s="27"/>
      <c r="ZA51" s="20"/>
      <c r="ZB51" s="6"/>
      <c r="ZC51" s="21"/>
      <c r="ZD51" s="28"/>
      <c r="ZE51" s="29"/>
      <c r="ZF51" s="24"/>
      <c r="ZG51" s="25"/>
      <c r="ZH51" s="27"/>
      <c r="ZJ51" s="20"/>
      <c r="ZK51" s="6"/>
      <c r="ZL51" s="21"/>
      <c r="ZM51" s="28"/>
      <c r="ZN51" s="29"/>
      <c r="ZO51" s="24"/>
      <c r="ZP51" s="25"/>
      <c r="ZQ51" s="27"/>
      <c r="ZS51" s="20"/>
      <c r="ZT51" s="6"/>
      <c r="ZU51" s="21"/>
      <c r="ZV51" s="28"/>
      <c r="ZW51" s="29"/>
      <c r="ZX51" s="24"/>
      <c r="ZY51" s="25"/>
      <c r="ZZ51" s="27"/>
      <c r="AAB51" s="20"/>
      <c r="AAC51" s="6"/>
      <c r="AAD51" s="21"/>
      <c r="AAE51" s="28"/>
      <c r="AAF51" s="29"/>
      <c r="AAG51" s="24"/>
      <c r="AAH51" s="25"/>
      <c r="AAI51" s="27"/>
      <c r="AAK51" s="20"/>
      <c r="AAL51" s="6"/>
      <c r="AAM51" s="21"/>
      <c r="AAN51" s="28"/>
      <c r="AAO51" s="29"/>
      <c r="AAP51" s="24"/>
      <c r="AAQ51" s="25"/>
      <c r="AAR51" s="27"/>
      <c r="AAT51" s="20"/>
      <c r="AAU51" s="6"/>
      <c r="AAV51" s="21"/>
      <c r="AAW51" s="28"/>
      <c r="AAX51" s="29"/>
      <c r="AAY51" s="24"/>
      <c r="AAZ51" s="25"/>
      <c r="ABA51" s="27"/>
      <c r="ABC51" s="20"/>
      <c r="ABD51" s="6"/>
      <c r="ABE51" s="21"/>
      <c r="ABF51" s="28"/>
      <c r="ABG51" s="29"/>
      <c r="ABH51" s="24"/>
      <c r="ABI51" s="25"/>
      <c r="ABJ51" s="27"/>
      <c r="ABL51" s="20"/>
      <c r="ABM51" s="6"/>
      <c r="ABN51" s="21"/>
      <c r="ABO51" s="28"/>
      <c r="ABP51" s="29"/>
      <c r="ABQ51" s="24"/>
      <c r="ABR51" s="25"/>
      <c r="ABS51" s="27"/>
      <c r="ABU51" s="20"/>
      <c r="ABV51" s="6"/>
      <c r="ABW51" s="21"/>
      <c r="ABX51" s="28"/>
      <c r="ABY51" s="29"/>
      <c r="ABZ51" s="24"/>
      <c r="ACA51" s="25"/>
      <c r="ACB51" s="27"/>
      <c r="ACD51" s="20"/>
      <c r="ACE51" s="6"/>
      <c r="ACF51" s="21"/>
      <c r="ACG51" s="28"/>
      <c r="ACH51" s="29"/>
      <c r="ACI51" s="24"/>
      <c r="ACJ51" s="25"/>
      <c r="ACK51" s="27"/>
      <c r="ACM51" s="20"/>
      <c r="ACN51" s="6"/>
      <c r="ACO51" s="21"/>
      <c r="ACP51" s="28"/>
      <c r="ACQ51" s="29"/>
      <c r="ACR51" s="24"/>
      <c r="ACS51" s="25"/>
      <c r="ACT51" s="27"/>
      <c r="ACV51" s="20"/>
      <c r="ACW51" s="6"/>
      <c r="ACX51" s="21"/>
      <c r="ACY51" s="28"/>
      <c r="ACZ51" s="29"/>
      <c r="ADA51" s="24"/>
      <c r="ADB51" s="25"/>
      <c r="ADC51" s="27"/>
      <c r="ADE51" s="20"/>
      <c r="ADF51" s="6"/>
      <c r="ADG51" s="21"/>
      <c r="ADH51" s="28"/>
      <c r="ADI51" s="29"/>
      <c r="ADJ51" s="24"/>
      <c r="ADK51" s="25"/>
      <c r="ADL51" s="27"/>
      <c r="ADN51" s="20"/>
      <c r="ADO51" s="6"/>
      <c r="ADP51" s="21"/>
      <c r="ADQ51" s="28"/>
      <c r="ADR51" s="29"/>
      <c r="ADS51" s="24"/>
      <c r="ADT51" s="25"/>
      <c r="ADU51" s="27"/>
      <c r="ADW51" s="20"/>
      <c r="ADX51" s="6"/>
      <c r="ADY51" s="21"/>
      <c r="ADZ51" s="28"/>
      <c r="AEA51" s="29"/>
      <c r="AEB51" s="24"/>
      <c r="AEC51" s="25"/>
      <c r="AED51" s="27"/>
      <c r="AEF51" s="20"/>
      <c r="AEG51" s="6"/>
      <c r="AEH51" s="21"/>
      <c r="AEI51" s="28"/>
      <c r="AEJ51" s="29"/>
      <c r="AEK51" s="24"/>
      <c r="AEL51" s="25"/>
      <c r="AEM51" s="27"/>
      <c r="AEO51" s="20"/>
      <c r="AEP51" s="6"/>
      <c r="AEQ51" s="21"/>
      <c r="AER51" s="28"/>
      <c r="AES51" s="29"/>
      <c r="AET51" s="24"/>
      <c r="AEU51" s="25"/>
      <c r="AEV51" s="27"/>
      <c r="AEX51" s="20"/>
      <c r="AEY51" s="6"/>
      <c r="AEZ51" s="21"/>
      <c r="AFA51" s="28"/>
      <c r="AFB51" s="29"/>
      <c r="AFC51" s="24"/>
      <c r="AFD51" s="25"/>
      <c r="AFE51" s="27"/>
      <c r="AFG51" s="20"/>
      <c r="AFH51" s="6"/>
      <c r="AFI51" s="21"/>
      <c r="AFJ51" s="28"/>
      <c r="AFK51" s="29"/>
      <c r="AFL51" s="24"/>
      <c r="AFM51" s="25"/>
      <c r="AFN51" s="27"/>
      <c r="AFP51" s="20"/>
      <c r="AFQ51" s="6"/>
      <c r="AFR51" s="21"/>
      <c r="AFS51" s="28"/>
      <c r="AFT51" s="29"/>
      <c r="AFU51" s="24"/>
      <c r="AFV51" s="25"/>
      <c r="AFW51" s="27"/>
      <c r="AFY51" s="20"/>
      <c r="AFZ51" s="6"/>
      <c r="AGA51" s="21"/>
      <c r="AGB51" s="28"/>
      <c r="AGC51" s="29"/>
      <c r="AGD51" s="24"/>
      <c r="AGE51" s="25"/>
      <c r="AGF51" s="27"/>
      <c r="AGH51" s="20"/>
      <c r="AGI51" s="6"/>
      <c r="AGJ51" s="21"/>
      <c r="AGK51" s="28"/>
      <c r="AGL51" s="29"/>
      <c r="AGM51" s="24"/>
      <c r="AGN51" s="25"/>
      <c r="AGO51" s="27"/>
      <c r="AGQ51" s="20"/>
      <c r="AGR51" s="6"/>
      <c r="AGS51" s="21"/>
      <c r="AGT51" s="28"/>
      <c r="AGU51" s="29"/>
      <c r="AGV51" s="24"/>
      <c r="AGW51" s="25"/>
      <c r="AGX51" s="27"/>
      <c r="AGZ51" s="20"/>
      <c r="AHA51" s="6"/>
      <c r="AHB51" s="21"/>
      <c r="AHC51" s="28"/>
      <c r="AHD51" s="29"/>
      <c r="AHE51" s="24"/>
      <c r="AHF51" s="25"/>
      <c r="AHG51" s="27"/>
      <c r="AHI51" s="20"/>
      <c r="AHJ51" s="6"/>
      <c r="AHK51" s="21"/>
      <c r="AHL51" s="28"/>
      <c r="AHM51" s="29"/>
      <c r="AHN51" s="24"/>
      <c r="AHO51" s="25"/>
      <c r="AHP51" s="27"/>
      <c r="AHR51" s="20"/>
      <c r="AHS51" s="6"/>
      <c r="AHT51" s="21"/>
      <c r="AHU51" s="28"/>
      <c r="AHV51" s="29"/>
      <c r="AHW51" s="24"/>
      <c r="AHX51" s="25"/>
      <c r="AHY51" s="27"/>
      <c r="AIA51" s="20"/>
      <c r="AIB51" s="6"/>
      <c r="AIC51" s="21"/>
      <c r="AID51" s="28"/>
      <c r="AIE51" s="29"/>
      <c r="AIF51" s="24"/>
      <c r="AIG51" s="25"/>
      <c r="AIH51" s="27"/>
      <c r="AIJ51" s="20"/>
      <c r="AIK51" s="6"/>
      <c r="AIL51" s="21"/>
      <c r="AIM51" s="28"/>
      <c r="AIN51" s="29"/>
      <c r="AIO51" s="24"/>
      <c r="AIP51" s="25"/>
      <c r="AIQ51" s="27"/>
      <c r="AIS51" s="20"/>
      <c r="AIT51" s="6"/>
      <c r="AIU51" s="21"/>
      <c r="AIV51" s="28"/>
      <c r="AIW51" s="29"/>
      <c r="AIX51" s="24"/>
      <c r="AIY51" s="25"/>
      <c r="AIZ51" s="27"/>
      <c r="AJB51" s="20"/>
      <c r="AJC51" s="6"/>
      <c r="AJD51" s="21"/>
      <c r="AJE51" s="28"/>
      <c r="AJF51" s="29"/>
      <c r="AJG51" s="24"/>
      <c r="AJH51" s="25"/>
      <c r="AJI51" s="27"/>
      <c r="AJK51" s="20"/>
      <c r="AJL51" s="6"/>
      <c r="AJM51" s="21"/>
      <c r="AJN51" s="28"/>
      <c r="AJO51" s="29"/>
      <c r="AJP51" s="24"/>
      <c r="AJQ51" s="25"/>
      <c r="AJR51" s="27"/>
      <c r="AJT51" s="20"/>
      <c r="AJU51" s="6"/>
      <c r="AJV51" s="21"/>
      <c r="AJW51" s="28"/>
      <c r="AJX51" s="29"/>
      <c r="AJY51" s="24"/>
      <c r="AJZ51" s="25"/>
      <c r="AKA51" s="27"/>
      <c r="AKC51" s="20"/>
      <c r="AKD51" s="6"/>
      <c r="AKE51" s="21"/>
      <c r="AKF51" s="28"/>
      <c r="AKG51" s="29"/>
      <c r="AKH51" s="24"/>
      <c r="AKI51" s="25"/>
      <c r="AKJ51" s="27"/>
      <c r="AKL51" s="20"/>
      <c r="AKM51" s="6"/>
      <c r="AKN51" s="21"/>
      <c r="AKO51" s="28"/>
      <c r="AKP51" s="29"/>
      <c r="AKQ51" s="24"/>
      <c r="AKR51" s="25"/>
      <c r="AKS51" s="27"/>
      <c r="AKU51" s="20"/>
      <c r="AKV51" s="6"/>
      <c r="AKW51" s="21"/>
      <c r="AKX51" s="28"/>
      <c r="AKY51" s="29"/>
      <c r="AKZ51" s="24"/>
      <c r="ALA51" s="25"/>
      <c r="ALB51" s="27"/>
      <c r="ALD51" s="20"/>
      <c r="ALE51" s="6"/>
      <c r="ALF51" s="21"/>
      <c r="ALG51" s="28"/>
      <c r="ALH51" s="29"/>
      <c r="ALI51" s="24"/>
      <c r="ALJ51" s="25"/>
      <c r="ALK51" s="27"/>
      <c r="ALM51" s="20"/>
      <c r="ALN51" s="6"/>
      <c r="ALO51" s="21"/>
      <c r="ALP51" s="28"/>
      <c r="ALQ51" s="29"/>
      <c r="ALR51" s="24"/>
      <c r="ALS51" s="25"/>
      <c r="ALT51" s="27"/>
      <c r="ALV51" s="20"/>
      <c r="ALW51" s="6"/>
      <c r="ALX51" s="21"/>
      <c r="ALY51" s="28"/>
      <c r="ALZ51" s="29"/>
      <c r="AMA51" s="24"/>
      <c r="AMB51" s="25"/>
      <c r="AMC51" s="27"/>
      <c r="AME51" s="20"/>
      <c r="AMF51" s="6"/>
      <c r="AMG51" s="21"/>
      <c r="AMH51" s="28"/>
      <c r="AMI51" s="29"/>
      <c r="AMJ51" s="24"/>
    </row>
    <row r="52" customFormat="false" ht="23.85" hidden="false" customHeight="true" outlineLevel="0" collapsed="false">
      <c r="A52" s="19" t="n">
        <v>46167</v>
      </c>
      <c r="B52" s="20" t="s">
        <v>14</v>
      </c>
      <c r="C52" s="6" t="n">
        <v>119</v>
      </c>
      <c r="D52" s="21" t="n">
        <v>3295</v>
      </c>
      <c r="E52" s="45" t="s">
        <v>104</v>
      </c>
      <c r="F52" s="29" t="s">
        <v>105</v>
      </c>
      <c r="G52" s="24"/>
      <c r="H52" s="36"/>
      <c r="I52" s="37" t="n">
        <v>210</v>
      </c>
    </row>
    <row r="53" customFormat="false" ht="14.15" hidden="false" customHeight="true" outlineLevel="0" collapsed="false">
      <c r="A53" s="33" t="n">
        <v>46167</v>
      </c>
      <c r="B53" s="20" t="s">
        <v>14</v>
      </c>
      <c r="C53" s="6" t="n">
        <v>119</v>
      </c>
      <c r="D53" s="21" t="n">
        <v>3224</v>
      </c>
      <c r="E53" s="31" t="s">
        <v>71</v>
      </c>
      <c r="F53" s="29" t="s">
        <v>39</v>
      </c>
      <c r="G53" s="24" t="s">
        <v>40</v>
      </c>
      <c r="H53" s="25" t="s">
        <v>29</v>
      </c>
      <c r="I53" s="27" t="n">
        <v>5.6</v>
      </c>
    </row>
    <row r="54" customFormat="false" ht="14.15" hidden="false" customHeight="true" outlineLevel="0" collapsed="false">
      <c r="A54" s="19" t="n">
        <v>46169</v>
      </c>
      <c r="B54" s="20" t="s">
        <v>14</v>
      </c>
      <c r="C54" s="6" t="n">
        <v>120</v>
      </c>
      <c r="D54" s="21" t="n">
        <v>3221</v>
      </c>
      <c r="E54" s="28" t="s">
        <v>38</v>
      </c>
      <c r="F54" s="29" t="s">
        <v>100</v>
      </c>
      <c r="G54" s="24" t="s">
        <v>101</v>
      </c>
      <c r="H54" s="25" t="s">
        <v>87</v>
      </c>
      <c r="I54" s="27" t="n">
        <v>20</v>
      </c>
      <c r="J54" s="28"/>
      <c r="K54" s="29"/>
      <c r="L54" s="24"/>
      <c r="M54" s="9"/>
      <c r="N54" s="32"/>
    </row>
    <row r="55" customFormat="false" ht="12.8" hidden="false" customHeight="false" outlineLevel="0" collapsed="false">
      <c r="A55" s="48"/>
      <c r="B55" s="49"/>
      <c r="C55" s="50"/>
      <c r="D55" s="50"/>
      <c r="E55" s="51"/>
      <c r="F55" s="52"/>
      <c r="G55" s="50"/>
      <c r="H55" s="53" t="s">
        <v>106</v>
      </c>
      <c r="I55" s="54" t="n">
        <f aca="false">SUM(I9:I54)</f>
        <v>65316.47</v>
      </c>
    </row>
    <row r="58" customFormat="false" ht="12.8" hidden="false" customHeight="false" outlineLevel="0" collapsed="false">
      <c r="E58" s="55"/>
    </row>
    <row r="78" customFormat="false" ht="12.8" hidden="false" customHeight="false" outlineLevel="0" collapsed="false">
      <c r="J78" s="28"/>
      <c r="K78" s="29"/>
      <c r="L78" s="24"/>
      <c r="M78" s="20"/>
      <c r="N78" s="32"/>
    </row>
    <row r="83" customFormat="false" ht="12.8" hidden="false" customHeight="false" outlineLevel="0" collapsed="false">
      <c r="J83" s="28"/>
      <c r="K83" s="29"/>
      <c r="L83" s="24"/>
      <c r="M83" s="9"/>
      <c r="N83" s="32"/>
    </row>
    <row r="87" customFormat="false" ht="12.8" hidden="false" customHeight="false" outlineLevel="0" collapsed="false">
      <c r="J87" s="28"/>
      <c r="K87" s="29"/>
      <c r="L87" s="24"/>
      <c r="M87" s="20"/>
      <c r="N87" s="32"/>
    </row>
    <row r="88" customFormat="false" ht="12.8" hidden="false" customHeight="false" outlineLevel="0" collapsed="false">
      <c r="J88" s="28"/>
      <c r="K88" s="29"/>
      <c r="L88" s="24"/>
      <c r="M88" s="20"/>
      <c r="N88" s="32"/>
    </row>
    <row r="90" customFormat="false" ht="12.8" hidden="false" customHeight="false" outlineLevel="0" collapsed="false">
      <c r="J90" s="28"/>
      <c r="K90" s="29"/>
      <c r="L90" s="24"/>
      <c r="M90" s="20"/>
      <c r="N90" s="32"/>
    </row>
    <row r="91" s="44" customFormat="true" ht="11.25" hidden="false" customHeight="true" outlineLevel="0" collapsed="false">
      <c r="A91" s="0"/>
      <c r="B91" s="0"/>
      <c r="C91" s="1"/>
      <c r="D91" s="1"/>
      <c r="E91" s="2"/>
      <c r="F91" s="3"/>
      <c r="G91" s="1"/>
      <c r="H91" s="0"/>
      <c r="I91" s="4"/>
    </row>
    <row r="93" s="9" customFormat="true" ht="12.8" hidden="false" customHeight="false" outlineLevel="0" collapsed="false">
      <c r="A93" s="0"/>
      <c r="B93" s="0"/>
      <c r="C93" s="1"/>
      <c r="D93" s="1"/>
      <c r="E93" s="2"/>
      <c r="F93" s="3"/>
      <c r="G93" s="1"/>
      <c r="H93" s="0"/>
      <c r="I93" s="4"/>
    </row>
    <row r="94" customFormat="false" ht="12.8" hidden="false" customHeight="false" outlineLevel="0" collapsed="false">
      <c r="J94" s="28"/>
      <c r="K94" s="29"/>
      <c r="L94" s="24"/>
      <c r="M94" s="9"/>
      <c r="N94" s="32"/>
    </row>
    <row r="95" customFormat="false" ht="12.8" hidden="false" customHeight="false" outlineLevel="0" collapsed="false">
      <c r="J95" s="28"/>
      <c r="K95" s="29"/>
      <c r="L95" s="24"/>
      <c r="M95" s="20"/>
      <c r="N95" s="32"/>
    </row>
    <row r="96" customFormat="false" ht="12.8" hidden="false" customHeight="false" outlineLevel="0" collapsed="false">
      <c r="J96" s="28"/>
      <c r="K96" s="29"/>
      <c r="L96" s="24"/>
      <c r="M96" s="20"/>
      <c r="N96" s="32"/>
    </row>
    <row r="97" s="9" customFormat="true" ht="12.8" hidden="false" customHeight="false" outlineLevel="0" collapsed="false">
      <c r="A97" s="0"/>
      <c r="B97" s="0"/>
      <c r="C97" s="1"/>
      <c r="D97" s="1"/>
      <c r="E97" s="2"/>
      <c r="F97" s="3"/>
      <c r="G97" s="1"/>
      <c r="H97" s="0"/>
      <c r="I97" s="4"/>
    </row>
    <row r="99" s="9" customFormat="true" ht="12.8" hidden="false" customHeight="false" outlineLevel="0" collapsed="false">
      <c r="A99" s="0"/>
      <c r="B99" s="0"/>
      <c r="C99" s="1"/>
      <c r="D99" s="1"/>
      <c r="E99" s="2"/>
      <c r="F99" s="3"/>
      <c r="G99" s="1"/>
      <c r="H99" s="0"/>
      <c r="I99" s="4"/>
    </row>
    <row r="123" s="44" customFormat="true" ht="11.25" hidden="false" customHeight="true" outlineLevel="0" collapsed="false">
      <c r="A123" s="0"/>
      <c r="B123" s="0"/>
      <c r="C123" s="1"/>
      <c r="D123" s="1"/>
      <c r="E123" s="2"/>
      <c r="F123" s="3"/>
      <c r="G123" s="1"/>
      <c r="H123" s="0"/>
      <c r="I123" s="4"/>
    </row>
    <row r="124" customFormat="false" ht="12.75" hidden="false" customHeight="false" outlineLevel="0" collapsed="false"/>
    <row r="125" customFormat="false" ht="12.75" hidden="false" customHeight="false" outlineLevel="0" collapsed="false"/>
    <row r="126" customFormat="false" ht="12.75" hidden="false" customHeight="true" outlineLevel="0" collapsed="false"/>
    <row r="127" customFormat="false" ht="12.75" hidden="false" customHeight="false" outlineLevel="0" collapsed="false"/>
    <row r="128" s="44" customFormat="true" ht="11.25" hidden="false" customHeight="true" outlineLevel="0" collapsed="false">
      <c r="A128" s="0"/>
      <c r="B128" s="0"/>
      <c r="C128" s="1"/>
      <c r="D128" s="1"/>
      <c r="E128" s="2"/>
      <c r="F128" s="3"/>
      <c r="G128" s="1"/>
      <c r="H128" s="0"/>
      <c r="I128" s="4"/>
    </row>
    <row r="129" s="9" customFormat="true" ht="12.75" hidden="false" customHeight="false" outlineLevel="0" collapsed="false">
      <c r="A129" s="0"/>
      <c r="B129" s="0"/>
      <c r="C129" s="1"/>
      <c r="D129" s="1"/>
      <c r="E129" s="2"/>
      <c r="F129" s="3"/>
      <c r="G129" s="1"/>
      <c r="H129" s="0"/>
      <c r="I129" s="4"/>
    </row>
    <row r="130" customFormat="false" ht="12.75" hidden="false" customHeight="false" outlineLevel="0" collapsed="false"/>
    <row r="131" customFormat="false" ht="12.75" hidden="false" customHeight="false" outlineLevel="0" collapsed="false">
      <c r="J131" s="28"/>
      <c r="K131" s="29"/>
      <c r="L131" s="24"/>
      <c r="M131" s="9"/>
      <c r="N131" s="32"/>
    </row>
    <row r="132" s="9" customFormat="true" ht="12.75" hidden="false" customHeight="false" outlineLevel="0" collapsed="false">
      <c r="A132" s="0"/>
      <c r="B132" s="0"/>
      <c r="C132" s="1"/>
      <c r="D132" s="1"/>
      <c r="E132" s="2"/>
      <c r="F132" s="3"/>
      <c r="G132" s="1"/>
      <c r="H132" s="0"/>
      <c r="I132" s="4"/>
    </row>
    <row r="140" s="44" customFormat="true" ht="11.25" hidden="false" customHeight="true" outlineLevel="0" collapsed="false">
      <c r="A140" s="0"/>
      <c r="B140" s="0"/>
      <c r="C140" s="1"/>
      <c r="D140" s="1"/>
      <c r="E140" s="2"/>
      <c r="F140" s="3"/>
      <c r="G140" s="1"/>
      <c r="H140" s="0"/>
      <c r="I140" s="4"/>
    </row>
    <row r="163" s="9" customFormat="true" ht="12.8" hidden="false" customHeight="false" outlineLevel="0" collapsed="false">
      <c r="A163" s="0"/>
      <c r="B163" s="0"/>
      <c r="C163" s="1"/>
      <c r="D163" s="1"/>
      <c r="E163" s="2"/>
      <c r="F163" s="3"/>
      <c r="G163" s="1"/>
      <c r="H163" s="0"/>
      <c r="I163" s="4"/>
    </row>
    <row r="171" s="53" customFormat="true" ht="12.8" hidden="false" customHeight="false" outlineLevel="0" collapsed="false">
      <c r="A171" s="0"/>
      <c r="B171" s="0"/>
      <c r="C171" s="1"/>
      <c r="D171" s="1"/>
      <c r="E171" s="2"/>
      <c r="F171" s="3"/>
      <c r="G171" s="1"/>
      <c r="H171" s="0"/>
      <c r="I171" s="4"/>
    </row>
  </sheetData>
  <mergeCells count="1">
    <mergeCell ref="A7:I7"/>
  </mergeCells>
  <printOptions headings="false" gridLines="false" gridLinesSet="true" horizontalCentered="false" verticalCentered="false"/>
  <pageMargins left="0.551388888888889" right="0.354166666666667" top="0.39375" bottom="0.511805555555556" header="0.511811023622047" footer="0.511805555555556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1279</TotalTime>
  <Application>LibreOffice/7.2.4.1$Windows_X86_64 LibreOffice_project/27d75539669ac387bb498e35313b970b7fe9c4f9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2024-02-19T12:31:05Z</dcterms:created>
  <dc:creator>Visnja</dc:creator>
  <dc:description/>
  <dc:language>hr-HR</dc:language>
  <cp:lastModifiedBy/>
  <cp:lastPrinted>2025-11-19T12:18:11Z</cp:lastPrinted>
  <dcterms:modified xsi:type="dcterms:W3CDTF">2026-06-08T12:56:19Z</dcterms:modified>
  <cp:revision>289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