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1-24" sheetId="1" state="visible" r:id="rId2"/>
  </sheets>
  <definedNames>
    <definedName function="false" hidden="false" name="Dnevnik_knjiženja_proračuna" vbProcedure="false">'01-24'!$A$8:$I$54</definedName>
    <definedName function="false" hidden="false" localSheetId="0" name="Excel_BuiltIn__FilterDatabase" vbProcedure="false">'01-24'!$A$8:$I$55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<sst xmlns="http://schemas.openxmlformats.org/spreadsheetml/2006/main" count="214" uniqueCount="109">
  <si>
    <t xml:space="preserve">DJEČJI VRTIĆ I JASLICE</t>
  </si>
  <si>
    <t xml:space="preserve">ZLATARSKO ZLATO</t>
  </si>
  <si>
    <t xml:space="preserve">ZLATAR</t>
  </si>
  <si>
    <t xml:space="preserve">OIB: 85368851001</t>
  </si>
  <si>
    <t xml:space="preserve">INFORMACIJA O TROŠENJU SREDSTAVA ZA RAZDOBLJE 01.07.2026. DO 31.07.2026. GODINE</t>
  </si>
  <si>
    <t xml:space="preserve">DATUM</t>
  </si>
  <si>
    <t xml:space="preserve">DOKUMENT</t>
  </si>
  <si>
    <t xml:space="preserve">BROJ</t>
  </si>
  <si>
    <t xml:space="preserve">ŠIFRA EKONOMSKE KLASIFIKACIJE</t>
  </si>
  <si>
    <t xml:space="preserve">NAZIV EKONOMSKE KLASIFIKACIJE</t>
  </si>
  <si>
    <t xml:space="preserve">NAZIV PRIMATELJA</t>
  </si>
  <si>
    <t xml:space="preserve">OIB PRIMATELJA</t>
  </si>
  <si>
    <t xml:space="preserve">SJEDIŠTE PRIMATELJA</t>
  </si>
  <si>
    <t xml:space="preserve">IZNOS €</t>
  </si>
  <si>
    <t xml:space="preserve">IZVOD BANKE</t>
  </si>
  <si>
    <t xml:space="preserve">Energija</t>
  </si>
  <si>
    <t xml:space="preserve">INA - Industrija nafte d.d.</t>
  </si>
  <si>
    <t xml:space="preserve">27759560625</t>
  </si>
  <si>
    <t xml:space="preserve">ZAGREB</t>
  </si>
  <si>
    <t xml:space="preserve">Usluge tekućeg i investicijskog održavanja</t>
  </si>
  <si>
    <t xml:space="preserve">Z-EL d.o.o.</t>
  </si>
  <si>
    <t xml:space="preserve">11374156664</t>
  </si>
  <si>
    <t xml:space="preserve">Sesvete</t>
  </si>
  <si>
    <t xml:space="preserve">Foto studio Marta</t>
  </si>
  <si>
    <t xml:space="preserve">Plaće za redovan rad</t>
  </si>
  <si>
    <t xml:space="preserve">Neto plaća</t>
  </si>
  <si>
    <t xml:space="preserve">Porez iz plaća</t>
  </si>
  <si>
    <t xml:space="preserve">Doprinosi za MIO</t>
  </si>
  <si>
    <t xml:space="preserve">Doprinos za obvezno zdravstveno osiguranje</t>
  </si>
  <si>
    <t xml:space="preserve">Doprinosi za zdravstveno osiguranje</t>
  </si>
  <si>
    <t xml:space="preserve">Naknada za bolovanje na teret HZZO</t>
  </si>
  <si>
    <t xml:space="preserve">Službena putovanja</t>
  </si>
  <si>
    <t xml:space="preserve">Naknade za prijevoz na službenom putovanju</t>
  </si>
  <si>
    <t xml:space="preserve">Naknade za prijevoz na posao i s posla</t>
  </si>
  <si>
    <t xml:space="preserve">Naknada za prijevoz na posao i s posla</t>
  </si>
  <si>
    <t xml:space="preserve">Ostali rashodi za zaposlene</t>
  </si>
  <si>
    <t xml:space="preserve">Regres – neoporezivo</t>
  </si>
  <si>
    <t xml:space="preserve">Intelektualne i osobne usluge</t>
  </si>
  <si>
    <t xml:space="preserve">Višnja Mikuš-Krešić, Učilište Eduka savjet</t>
  </si>
  <si>
    <t xml:space="preserve">96057965252</t>
  </si>
  <si>
    <t xml:space="preserve">Glossa-ustanova za kulturu</t>
  </si>
  <si>
    <t xml:space="preserve">36778284432</t>
  </si>
  <si>
    <t xml:space="preserve">Zagreb</t>
  </si>
  <si>
    <t xml:space="preserve">Novi informator d.o.o.</t>
  </si>
  <si>
    <t xml:space="preserve">03492821167</t>
  </si>
  <si>
    <t xml:space="preserve">Računalne usluge</t>
  </si>
  <si>
    <t xml:space="preserve">Knjigovodstvenu ured Rep j.d.o.o.</t>
  </si>
  <si>
    <t xml:space="preserve">85398102088</t>
  </si>
  <si>
    <t xml:space="preserve">Šemovec</t>
  </si>
  <si>
    <t xml:space="preserve">Materijal i sirovine</t>
  </si>
  <si>
    <t xml:space="preserve">TRGOCENTAR d.o.o.</t>
  </si>
  <si>
    <t xml:space="preserve">84210581427</t>
  </si>
  <si>
    <t xml:space="preserve">Zabok</t>
  </si>
  <si>
    <t xml:space="preserve">Uredski materijal i ostali materijalni rashodi</t>
  </si>
  <si>
    <t xml:space="preserve">Grad Zabok (JZVP)</t>
  </si>
  <si>
    <t xml:space="preserve">39265120858</t>
  </si>
  <si>
    <t xml:space="preserve">Ostale nespomenute usluge</t>
  </si>
  <si>
    <t xml:space="preserve">KRMEDIA Obrt za web dizajn i grafiku</t>
  </si>
  <si>
    <t xml:space="preserve">63381203753</t>
  </si>
  <si>
    <t xml:space="preserve">Krapina</t>
  </si>
  <si>
    <t xml:space="preserve">Komunalne usluge</t>
  </si>
  <si>
    <t xml:space="preserve">Komunalac Konjščina d.o.o.</t>
  </si>
  <si>
    <t xml:space="preserve">04274608715</t>
  </si>
  <si>
    <t xml:space="preserve">Konjščina</t>
  </si>
  <si>
    <t xml:space="preserve">Usluge telefona, interneta, pošte i prijevoza</t>
  </si>
  <si>
    <t xml:space="preserve">Hrvatski telekom d.d.</t>
  </si>
  <si>
    <t xml:space="preserve">81793146560</t>
  </si>
  <si>
    <t xml:space="preserve">Plin Konjščina d.o.o.</t>
  </si>
  <si>
    <t xml:space="preserve">92671926569</t>
  </si>
  <si>
    <t xml:space="preserve">Zagorski vodovod d.o.o.</t>
  </si>
  <si>
    <t xml:space="preserve">61979475705</t>
  </si>
  <si>
    <t xml:space="preserve">Luminis, Janko Hanžić</t>
  </si>
  <si>
    <t xml:space="preserve">44983627768</t>
  </si>
  <si>
    <t xml:space="preserve">Jakuševec Zabočki</t>
  </si>
  <si>
    <t xml:space="preserve">Bankarske usluge i usluge platnog prometa</t>
  </si>
  <si>
    <t xml:space="preserve">Zagrebačka banka d.d.</t>
  </si>
  <si>
    <t xml:space="preserve">92963223473</t>
  </si>
  <si>
    <t xml:space="preserve">Zlatar</t>
  </si>
  <si>
    <t xml:space="preserve">HP-Hrvatska pošta d.d.</t>
  </si>
  <si>
    <t xml:space="preserve">Velika Gorica</t>
  </si>
  <si>
    <t xml:space="preserve">Novčana naknada poslodavca zbog ne zapošljavanja osoba s invaliditetom</t>
  </si>
  <si>
    <t xml:space="preserve">Državni proračun Republike Hrvatske</t>
  </si>
  <si>
    <t xml:space="preserve">Mikromotor d.o.o.</t>
  </si>
  <si>
    <t xml:space="preserve">61475442429</t>
  </si>
  <si>
    <t xml:space="preserve">Hep elektra d.o.o.</t>
  </si>
  <si>
    <t xml:space="preserve">43965974818</t>
  </si>
  <si>
    <t xml:space="preserve">Zdravstvene i veterinarske usluge</t>
  </si>
  <si>
    <t xml:space="preserve">Zavod za javno zdravstvo</t>
  </si>
  <si>
    <t xml:space="preserve">60235531937</t>
  </si>
  <si>
    <t xml:space="preserve">Usluge promidžbe i informiranja</t>
  </si>
  <si>
    <t xml:space="preserve">Hrvatska radiotelevizija</t>
  </si>
  <si>
    <t xml:space="preserve">68419124305</t>
  </si>
  <si>
    <t xml:space="preserve">Ikea Hrvatska d.o.o.</t>
  </si>
  <si>
    <t xml:space="preserve">21523879111</t>
  </si>
  <si>
    <t xml:space="preserve">Naj-Domus d.o.o.</t>
  </si>
  <si>
    <t xml:space="preserve">80307741154</t>
  </si>
  <si>
    <t xml:space="preserve">Sitni inventar</t>
  </si>
  <si>
    <t xml:space="preserve">Ljekarne Prima Pharme d.o.o.</t>
  </si>
  <si>
    <t xml:space="preserve">28285339387</t>
  </si>
  <si>
    <t xml:space="preserve">Stručno usavršavanje zaposlenika</t>
  </si>
  <si>
    <t xml:space="preserve">Pro sport d.o.o.</t>
  </si>
  <si>
    <t xml:space="preserve">52470356538</t>
  </si>
  <si>
    <t xml:space="preserve">Gospić</t>
  </si>
  <si>
    <t xml:space="preserve">Rino trgovina</t>
  </si>
  <si>
    <t xml:space="preserve">97413208043</t>
  </si>
  <si>
    <t xml:space="preserve">Bedekovčina</t>
  </si>
  <si>
    <t xml:space="preserve">Preis-Super d.o.o.</t>
  </si>
  <si>
    <t xml:space="preserve">34703825125</t>
  </si>
  <si>
    <t xml:space="preserve">UKUPNO: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</si>
</sst>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dd/mm/yyyy"/>
    <numFmt numFmtId="167" formatCode="@"/>
  </numFmts>
  <fonts count="9">
    <font>
      <sz val="10"/>
      <name val="MS Sans Serif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name val="MS Sans Serif"/>
      <family val="0"/>
      <charset val="238"/>
    </font>
    <font>
      <b val="true"/>
      <sz val="10"/>
      <name val="MS Sans Serif"/>
      <family val="2"/>
      <charset val="238"/>
    </font>
    <font>
      <sz val="10"/>
      <name val="MS Sans Serif"/>
      <family val="2"/>
      <charset val="238"/>
    </font>
    <font>
      <sz val="9"/>
      <name val="MS Sans Serif"/>
      <family val="2"/>
      <charset val="238"/>
    </font>
    <font>
      <b val="true"/>
      <sz val="10"/>
      <name val="MS Sans Serif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2CEE0E"/>
        <bgColor rgb="FF99CC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2CEE0E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01"/>
  <sheetViews>
    <sheetView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I58" activeCellId="0" sqref="I58"/>
    </sheetView>
  </sheetViews>
  <sheetFormatPr defaultColWidth="10.1015625" defaultRowHeight="12.8" zeroHeight="false" outlineLevelRow="0" outlineLevelCol="0"/>
  <cols>
    <col collapsed="false" customWidth="true" hidden="false" outlineLevel="0" max="1" min="1" style="0" width="11.64"/>
    <col collapsed="false" customWidth="true" hidden="false" outlineLevel="0" max="2" min="2" style="0" width="14.54"/>
    <col collapsed="false" customWidth="true" hidden="false" outlineLevel="0" max="3" min="3" style="1" width="6.13"/>
    <col collapsed="false" customWidth="true" hidden="false" outlineLevel="0" max="4" min="4" style="1" width="14.54"/>
    <col collapsed="false" customWidth="true" hidden="false" outlineLevel="0" max="5" min="5" style="2" width="41.54"/>
    <col collapsed="false" customWidth="true" hidden="false" outlineLevel="0" max="6" min="6" style="3" width="38.37"/>
    <col collapsed="false" customWidth="true" hidden="false" outlineLevel="0" max="7" min="7" style="1" width="16.67"/>
    <col collapsed="false" customWidth="true" hidden="false" outlineLevel="0" max="8" min="8" style="0" width="16.26"/>
    <col collapsed="false" customWidth="true" hidden="false" outlineLevel="0" max="9" min="9" style="4" width="10.69"/>
  </cols>
  <sheetData>
    <row r="1" customFormat="false" ht="12.75" hidden="false" customHeight="false" outlineLevel="0" collapsed="false"/>
    <row r="2" customFormat="false" ht="12.75" hidden="false" customHeight="false" outlineLevel="0" collapsed="false">
      <c r="A2" s="5" t="s">
        <v>0</v>
      </c>
      <c r="B2" s="5"/>
      <c r="C2" s="6"/>
    </row>
    <row r="3" customFormat="false" ht="12.75" hidden="false" customHeight="false" outlineLevel="0" collapsed="false">
      <c r="A3" s="5" t="s">
        <v>1</v>
      </c>
      <c r="B3" s="7"/>
      <c r="C3" s="8"/>
    </row>
    <row r="4" customFormat="false" ht="12.75" hidden="false" customHeight="false" outlineLevel="0" collapsed="false">
      <c r="A4" s="5" t="s">
        <v>2</v>
      </c>
      <c r="B4" s="9"/>
      <c r="C4" s="6"/>
    </row>
    <row r="5" customFormat="false" ht="12.75" hidden="false" customHeight="false" outlineLevel="0" collapsed="false">
      <c r="A5" s="5" t="s">
        <v>3</v>
      </c>
      <c r="B5" s="9"/>
      <c r="C5" s="6"/>
    </row>
    <row r="6" customFormat="false" ht="12.75" hidden="false" customHeight="false" outlineLevel="0" collapsed="false">
      <c r="A6" s="5"/>
      <c r="B6" s="9"/>
      <c r="C6" s="6"/>
    </row>
    <row r="7" customFormat="false" ht="17.9" hidden="false" customHeight="true" outlineLevel="0" collapsed="false">
      <c r="A7" s="10" t="s">
        <v>4</v>
      </c>
      <c r="B7" s="10"/>
      <c r="C7" s="10"/>
      <c r="D7" s="10"/>
      <c r="E7" s="10"/>
      <c r="F7" s="10"/>
      <c r="G7" s="10"/>
      <c r="H7" s="10"/>
      <c r="I7" s="10"/>
    </row>
    <row r="8" s="18" customFormat="true" ht="39" hidden="false" customHeight="true" outlineLevel="0" collapsed="false">
      <c r="A8" s="11" t="s">
        <v>5</v>
      </c>
      <c r="B8" s="12" t="s">
        <v>6</v>
      </c>
      <c r="C8" s="13" t="s">
        <v>7</v>
      </c>
      <c r="D8" s="14" t="s">
        <v>8</v>
      </c>
      <c r="E8" s="15" t="s">
        <v>9</v>
      </c>
      <c r="F8" s="16" t="s">
        <v>10</v>
      </c>
      <c r="G8" s="16" t="s">
        <v>11</v>
      </c>
      <c r="H8" s="14" t="s">
        <v>12</v>
      </c>
      <c r="I8" s="17" t="s">
        <v>13</v>
      </c>
    </row>
    <row r="9" customFormat="false" ht="12.75" hidden="false" customHeight="false" outlineLevel="0" collapsed="false">
      <c r="A9" s="19" t="n">
        <v>46205</v>
      </c>
      <c r="B9" s="20" t="s">
        <v>14</v>
      </c>
      <c r="C9" s="6" t="n">
        <v>144</v>
      </c>
      <c r="D9" s="21" t="n">
        <v>3223</v>
      </c>
      <c r="E9" s="22" t="s">
        <v>15</v>
      </c>
      <c r="F9" s="23" t="s">
        <v>16</v>
      </c>
      <c r="G9" s="24" t="s">
        <v>17</v>
      </c>
      <c r="H9" s="25" t="s">
        <v>18</v>
      </c>
      <c r="I9" s="26" t="n">
        <v>15.42</v>
      </c>
    </row>
    <row r="10" customFormat="false" ht="12.75" hidden="false" customHeight="false" outlineLevel="0" collapsed="false">
      <c r="A10" s="27" t="n">
        <v>46206</v>
      </c>
      <c r="B10" s="20" t="s">
        <v>14</v>
      </c>
      <c r="C10" s="6" t="n">
        <v>145</v>
      </c>
      <c r="D10" s="21" t="n">
        <v>3232</v>
      </c>
      <c r="E10" s="28" t="s">
        <v>19</v>
      </c>
      <c r="F10" s="23" t="s">
        <v>20</v>
      </c>
      <c r="G10" s="24" t="s">
        <v>21</v>
      </c>
      <c r="H10" s="25" t="s">
        <v>22</v>
      </c>
      <c r="I10" s="29" t="n">
        <v>25.3</v>
      </c>
    </row>
    <row r="11" customFormat="false" ht="12.75" hidden="false" customHeight="false" outlineLevel="0" collapsed="false">
      <c r="A11" s="19" t="n">
        <v>46206</v>
      </c>
      <c r="B11" s="20" t="s">
        <v>14</v>
      </c>
      <c r="C11" s="6" t="n">
        <v>145</v>
      </c>
      <c r="D11" s="21"/>
      <c r="E11" s="22"/>
      <c r="F11" s="23" t="s">
        <v>23</v>
      </c>
      <c r="G11" s="24"/>
      <c r="H11" s="25"/>
      <c r="I11" s="26" t="n">
        <v>80</v>
      </c>
    </row>
    <row r="12" customFormat="false" ht="12.75" hidden="false" customHeight="false" outlineLevel="0" collapsed="false">
      <c r="A12" s="27" t="n">
        <v>46209</v>
      </c>
      <c r="B12" s="20" t="s">
        <v>14</v>
      </c>
      <c r="C12" s="6" t="n">
        <v>147</v>
      </c>
      <c r="D12" s="21" t="n">
        <v>3111</v>
      </c>
      <c r="E12" s="30" t="s">
        <v>24</v>
      </c>
      <c r="F12" s="31" t="s">
        <v>25</v>
      </c>
      <c r="G12" s="24"/>
      <c r="H12" s="25"/>
      <c r="I12" s="32" t="n">
        <v>31876.45</v>
      </c>
    </row>
    <row r="13" customFormat="false" ht="12.75" hidden="false" customHeight="false" outlineLevel="0" collapsed="false">
      <c r="A13" s="27" t="n">
        <v>46209</v>
      </c>
      <c r="B13" s="20" t="s">
        <v>14</v>
      </c>
      <c r="C13" s="6" t="n">
        <v>147</v>
      </c>
      <c r="D13" s="21" t="n">
        <v>3111</v>
      </c>
      <c r="E13" s="30" t="s">
        <v>24</v>
      </c>
      <c r="F13" s="31" t="s">
        <v>26</v>
      </c>
      <c r="G13" s="24"/>
      <c r="H13" s="25"/>
      <c r="I13" s="29" t="n">
        <v>3466.25</v>
      </c>
    </row>
    <row r="14" customFormat="false" ht="12.75" hidden="false" customHeight="false" outlineLevel="0" collapsed="false">
      <c r="A14" s="27" t="n">
        <v>46209</v>
      </c>
      <c r="B14" s="20" t="s">
        <v>14</v>
      </c>
      <c r="C14" s="6" t="n">
        <v>147</v>
      </c>
      <c r="D14" s="21" t="n">
        <v>3131</v>
      </c>
      <c r="E14" s="33" t="s">
        <v>24</v>
      </c>
      <c r="F14" s="23" t="s">
        <v>27</v>
      </c>
      <c r="G14" s="24"/>
      <c r="H14" s="25"/>
      <c r="I14" s="29" t="n">
        <v>8669.64</v>
      </c>
    </row>
    <row r="15" customFormat="false" ht="12.75" hidden="false" customHeight="false" outlineLevel="0" collapsed="false">
      <c r="A15" s="27" t="n">
        <v>46209</v>
      </c>
      <c r="B15" s="20" t="s">
        <v>14</v>
      </c>
      <c r="C15" s="6" t="n">
        <v>147</v>
      </c>
      <c r="D15" s="21" t="n">
        <v>3132</v>
      </c>
      <c r="E15" s="33" t="s">
        <v>28</v>
      </c>
      <c r="F15" s="23" t="s">
        <v>29</v>
      </c>
      <c r="G15" s="24"/>
      <c r="H15" s="25"/>
      <c r="I15" s="29" t="n">
        <v>7261.978</v>
      </c>
    </row>
    <row r="16" customFormat="false" ht="12.75" hidden="false" customHeight="false" outlineLevel="0" collapsed="false">
      <c r="A16" s="27" t="n">
        <v>46209</v>
      </c>
      <c r="B16" s="20" t="s">
        <v>14</v>
      </c>
      <c r="C16" s="6" t="n">
        <v>147</v>
      </c>
      <c r="D16" s="21" t="n">
        <v>3111</v>
      </c>
      <c r="E16" s="33" t="s">
        <v>24</v>
      </c>
      <c r="F16" s="23" t="s">
        <v>30</v>
      </c>
      <c r="G16" s="24"/>
      <c r="H16" s="25"/>
      <c r="I16" s="34" t="n">
        <v>362.24</v>
      </c>
    </row>
    <row r="17" customFormat="false" ht="12.75" hidden="false" customHeight="false" outlineLevel="0" collapsed="false">
      <c r="A17" s="27" t="n">
        <v>46209</v>
      </c>
      <c r="B17" s="20" t="s">
        <v>14</v>
      </c>
      <c r="C17" s="6" t="n">
        <v>147</v>
      </c>
      <c r="D17" s="21" t="n">
        <v>3211</v>
      </c>
      <c r="E17" s="30" t="s">
        <v>31</v>
      </c>
      <c r="F17" s="31" t="s">
        <v>32</v>
      </c>
      <c r="G17" s="24"/>
      <c r="H17" s="25"/>
      <c r="I17" s="29" t="n">
        <v>157</v>
      </c>
    </row>
    <row r="18" customFormat="false" ht="12.75" hidden="false" customHeight="false" outlineLevel="0" collapsed="false">
      <c r="A18" s="27" t="n">
        <v>46209</v>
      </c>
      <c r="B18" s="20" t="s">
        <v>14</v>
      </c>
      <c r="C18" s="6" t="n">
        <v>147</v>
      </c>
      <c r="D18" s="21" t="n">
        <v>3212</v>
      </c>
      <c r="E18" s="28" t="s">
        <v>33</v>
      </c>
      <c r="F18" s="23" t="s">
        <v>34</v>
      </c>
      <c r="G18" s="24"/>
      <c r="H18" s="25"/>
      <c r="I18" s="29" t="n">
        <v>1437.32</v>
      </c>
    </row>
    <row r="19" customFormat="false" ht="12.8" hidden="false" customHeight="false" outlineLevel="0" collapsed="false">
      <c r="A19" s="27" t="n">
        <v>46210</v>
      </c>
      <c r="B19" s="20" t="s">
        <v>14</v>
      </c>
      <c r="C19" s="6" t="n">
        <v>148</v>
      </c>
      <c r="D19" s="21" t="n">
        <v>3111</v>
      </c>
      <c r="E19" s="30" t="s">
        <v>24</v>
      </c>
      <c r="F19" s="31" t="s">
        <v>25</v>
      </c>
      <c r="G19" s="24"/>
      <c r="H19" s="25"/>
      <c r="I19" s="32" t="n">
        <v>974.42</v>
      </c>
    </row>
    <row r="20" customFormat="false" ht="12.8" hidden="false" customHeight="false" outlineLevel="0" collapsed="false">
      <c r="A20" s="27" t="n">
        <v>46210</v>
      </c>
      <c r="B20" s="20" t="s">
        <v>14</v>
      </c>
      <c r="C20" s="6" t="n">
        <v>148</v>
      </c>
      <c r="D20" s="21" t="n">
        <v>3111</v>
      </c>
      <c r="E20" s="30" t="s">
        <v>24</v>
      </c>
      <c r="F20" s="31" t="s">
        <v>26</v>
      </c>
      <c r="G20" s="24"/>
      <c r="H20" s="25"/>
      <c r="I20" s="29" t="n">
        <v>93.03</v>
      </c>
    </row>
    <row r="21" customFormat="false" ht="12.8" hidden="false" customHeight="false" outlineLevel="0" collapsed="false">
      <c r="A21" s="27" t="n">
        <v>46210</v>
      </c>
      <c r="B21" s="20" t="s">
        <v>14</v>
      </c>
      <c r="C21" s="6" t="n">
        <v>148</v>
      </c>
      <c r="D21" s="21" t="n">
        <v>3131</v>
      </c>
      <c r="E21" s="33" t="s">
        <v>24</v>
      </c>
      <c r="F21" s="23" t="s">
        <v>27</v>
      </c>
      <c r="G21" s="24"/>
      <c r="H21" s="25"/>
      <c r="I21" s="29" t="n">
        <v>248.25</v>
      </c>
    </row>
    <row r="22" customFormat="false" ht="12.75" hidden="false" customHeight="false" outlineLevel="0" collapsed="false">
      <c r="A22" s="27" t="n">
        <v>46210</v>
      </c>
      <c r="B22" s="20" t="s">
        <v>14</v>
      </c>
      <c r="C22" s="6" t="n">
        <v>148</v>
      </c>
      <c r="D22" s="21" t="n">
        <v>3121</v>
      </c>
      <c r="E22" s="28" t="s">
        <v>35</v>
      </c>
      <c r="F22" s="28" t="s">
        <v>36</v>
      </c>
      <c r="G22" s="24"/>
      <c r="H22" s="35"/>
      <c r="I22" s="29" t="n">
        <v>6475</v>
      </c>
    </row>
    <row r="23" s="9" customFormat="true" ht="12.8" hidden="false" customHeight="false" outlineLevel="0" collapsed="false">
      <c r="A23" s="27" t="n">
        <v>46210</v>
      </c>
      <c r="B23" s="20" t="s">
        <v>14</v>
      </c>
      <c r="C23" s="6" t="n">
        <v>148</v>
      </c>
      <c r="D23" s="21" t="n">
        <v>3132</v>
      </c>
      <c r="E23" s="33" t="s">
        <v>28</v>
      </c>
      <c r="F23" s="23" t="s">
        <v>29</v>
      </c>
      <c r="G23" s="24"/>
      <c r="H23" s="25"/>
      <c r="I23" s="29" t="n">
        <v>204.81</v>
      </c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</row>
    <row r="24" customFormat="false" ht="12.8" hidden="false" customHeight="false" outlineLevel="0" collapsed="false">
      <c r="A24" s="27" t="n">
        <v>46211</v>
      </c>
      <c r="B24" s="20" t="s">
        <v>14</v>
      </c>
      <c r="C24" s="6" t="n">
        <v>149</v>
      </c>
      <c r="D24" s="21" t="n">
        <v>3237</v>
      </c>
      <c r="E24" s="28" t="s">
        <v>37</v>
      </c>
      <c r="F24" s="23" t="s">
        <v>38</v>
      </c>
      <c r="G24" s="24" t="s">
        <v>39</v>
      </c>
      <c r="H24" s="25" t="s">
        <v>22</v>
      </c>
      <c r="I24" s="29" t="n">
        <v>248.2</v>
      </c>
    </row>
    <row r="25" customFormat="false" ht="12.8" hidden="false" customHeight="false" outlineLevel="0" collapsed="false">
      <c r="A25" s="27" t="n">
        <v>46212</v>
      </c>
      <c r="B25" s="20" t="s">
        <v>14</v>
      </c>
      <c r="C25" s="6" t="n">
        <v>150</v>
      </c>
      <c r="D25" s="21" t="n">
        <v>3237</v>
      </c>
      <c r="E25" s="28" t="s">
        <v>37</v>
      </c>
      <c r="F25" s="23" t="s">
        <v>40</v>
      </c>
      <c r="G25" s="24" t="s">
        <v>41</v>
      </c>
      <c r="H25" s="25" t="s">
        <v>42</v>
      </c>
      <c r="I25" s="29" t="n">
        <v>197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</row>
    <row r="26" customFormat="false" ht="12.8" hidden="false" customHeight="false" outlineLevel="0" collapsed="false">
      <c r="A26" s="27" t="n">
        <v>46212</v>
      </c>
      <c r="B26" s="20" t="s">
        <v>14</v>
      </c>
      <c r="C26" s="6" t="n">
        <v>150</v>
      </c>
      <c r="D26" s="21" t="n">
        <v>3237</v>
      </c>
      <c r="E26" s="33" t="s">
        <v>37</v>
      </c>
      <c r="F26" s="23" t="s">
        <v>43</v>
      </c>
      <c r="G26" s="24" t="s">
        <v>44</v>
      </c>
      <c r="H26" s="25" t="s">
        <v>42</v>
      </c>
      <c r="I26" s="29" t="n">
        <v>98.75</v>
      </c>
    </row>
    <row r="27" customFormat="false" ht="12.8" hidden="false" customHeight="false" outlineLevel="0" collapsed="false">
      <c r="A27" s="27" t="n">
        <v>46212</v>
      </c>
      <c r="B27" s="20" t="s">
        <v>14</v>
      </c>
      <c r="C27" s="6" t="n">
        <v>150</v>
      </c>
      <c r="D27" s="21" t="n">
        <v>3238</v>
      </c>
      <c r="E27" s="28" t="s">
        <v>45</v>
      </c>
      <c r="F27" s="23" t="s">
        <v>46</v>
      </c>
      <c r="G27" s="24" t="s">
        <v>47</v>
      </c>
      <c r="H27" s="25" t="s">
        <v>48</v>
      </c>
      <c r="I27" s="29" t="n">
        <v>2000</v>
      </c>
    </row>
    <row r="28" customFormat="false" ht="12.8" hidden="false" customHeight="false" outlineLevel="0" collapsed="false">
      <c r="A28" s="27" t="n">
        <v>46212</v>
      </c>
      <c r="B28" s="20" t="s">
        <v>14</v>
      </c>
      <c r="C28" s="6" t="n">
        <v>150</v>
      </c>
      <c r="D28" s="21" t="n">
        <v>3222</v>
      </c>
      <c r="E28" s="28" t="s">
        <v>49</v>
      </c>
      <c r="F28" s="23" t="s">
        <v>50</v>
      </c>
      <c r="G28" s="24" t="s">
        <v>51</v>
      </c>
      <c r="H28" s="36" t="s">
        <v>52</v>
      </c>
      <c r="I28" s="29" t="n">
        <v>2327.19</v>
      </c>
    </row>
    <row r="29" customFormat="false" ht="12.8" hidden="false" customHeight="false" outlineLevel="0" collapsed="false">
      <c r="A29" s="27" t="n">
        <v>46212</v>
      </c>
      <c r="B29" s="20" t="s">
        <v>14</v>
      </c>
      <c r="C29" s="6" t="n">
        <v>150</v>
      </c>
      <c r="D29" s="21" t="n">
        <v>3221</v>
      </c>
      <c r="E29" s="28" t="s">
        <v>53</v>
      </c>
      <c r="F29" s="23" t="s">
        <v>50</v>
      </c>
      <c r="G29" s="24" t="s">
        <v>51</v>
      </c>
      <c r="H29" s="36" t="s">
        <v>52</v>
      </c>
      <c r="I29" s="29" t="n">
        <v>533.73</v>
      </c>
    </row>
    <row r="30" customFormat="false" ht="12.8" hidden="false" customHeight="false" outlineLevel="0" collapsed="false">
      <c r="A30" s="27" t="n">
        <v>46212</v>
      </c>
      <c r="B30" s="20" t="s">
        <v>14</v>
      </c>
      <c r="C30" s="6" t="n">
        <v>150</v>
      </c>
      <c r="D30" s="21" t="n">
        <v>3232</v>
      </c>
      <c r="E30" s="30" t="s">
        <v>19</v>
      </c>
      <c r="F30" s="23" t="s">
        <v>54</v>
      </c>
      <c r="G30" s="24" t="s">
        <v>55</v>
      </c>
      <c r="H30" s="36" t="s">
        <v>52</v>
      </c>
      <c r="I30" s="29" t="n">
        <v>97.91</v>
      </c>
    </row>
    <row r="31" customFormat="false" ht="12.8" hidden="false" customHeight="false" outlineLevel="0" collapsed="false">
      <c r="A31" s="27" t="n">
        <v>46212</v>
      </c>
      <c r="B31" s="20" t="s">
        <v>14</v>
      </c>
      <c r="C31" s="6" t="n">
        <v>150</v>
      </c>
      <c r="D31" s="21" t="n">
        <v>3239</v>
      </c>
      <c r="E31" s="30" t="s">
        <v>56</v>
      </c>
      <c r="F31" s="31" t="s">
        <v>57</v>
      </c>
      <c r="G31" s="24" t="s">
        <v>58</v>
      </c>
      <c r="H31" s="36" t="s">
        <v>59</v>
      </c>
      <c r="I31" s="29" t="n">
        <v>175</v>
      </c>
    </row>
    <row r="32" s="37" customFormat="true" ht="12.8" hidden="false" customHeight="false" outlineLevel="0" collapsed="false">
      <c r="A32" s="27" t="n">
        <v>46212</v>
      </c>
      <c r="B32" s="20" t="s">
        <v>14</v>
      </c>
      <c r="C32" s="6" t="n">
        <v>150</v>
      </c>
      <c r="D32" s="21" t="n">
        <v>3234</v>
      </c>
      <c r="E32" s="30" t="s">
        <v>60</v>
      </c>
      <c r="F32" s="23" t="s">
        <v>61</v>
      </c>
      <c r="G32" s="24" t="s">
        <v>62</v>
      </c>
      <c r="H32" s="36" t="s">
        <v>63</v>
      </c>
      <c r="I32" s="29" t="n">
        <v>280.92</v>
      </c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</row>
    <row r="33" s="37" customFormat="true" ht="12.8" hidden="false" customHeight="false" outlineLevel="0" collapsed="false">
      <c r="A33" s="27" t="n">
        <v>46212</v>
      </c>
      <c r="B33" s="20" t="s">
        <v>14</v>
      </c>
      <c r="C33" s="6" t="n">
        <v>150</v>
      </c>
      <c r="D33" s="21" t="n">
        <v>3231</v>
      </c>
      <c r="E33" s="30" t="s">
        <v>64</v>
      </c>
      <c r="F33" s="31" t="s">
        <v>65</v>
      </c>
      <c r="G33" s="24" t="s">
        <v>66</v>
      </c>
      <c r="H33" s="36" t="s">
        <v>42</v>
      </c>
      <c r="I33" s="29" t="n">
        <v>84.44</v>
      </c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</row>
    <row r="34" customFormat="false" ht="12.8" hidden="false" customHeight="false" outlineLevel="0" collapsed="false">
      <c r="A34" s="38" t="n">
        <v>46212</v>
      </c>
      <c r="B34" s="20" t="s">
        <v>14</v>
      </c>
      <c r="C34" s="39" t="n">
        <v>150</v>
      </c>
      <c r="D34" s="1" t="n">
        <v>3223</v>
      </c>
      <c r="E34" s="28" t="s">
        <v>15</v>
      </c>
      <c r="F34" s="23" t="s">
        <v>67</v>
      </c>
      <c r="G34" s="24" t="s">
        <v>68</v>
      </c>
      <c r="H34" s="40" t="s">
        <v>63</v>
      </c>
      <c r="I34" s="41" t="n">
        <v>96.25</v>
      </c>
      <c r="KG34" s="9"/>
    </row>
    <row r="35" customFormat="false" ht="12.8" hidden="false" customHeight="false" outlineLevel="0" collapsed="false">
      <c r="A35" s="38" t="n">
        <v>46212</v>
      </c>
      <c r="B35" s="20" t="s">
        <v>14</v>
      </c>
      <c r="C35" s="39" t="n">
        <v>150</v>
      </c>
      <c r="D35" s="1" t="n">
        <v>3223</v>
      </c>
      <c r="E35" s="28" t="s">
        <v>15</v>
      </c>
      <c r="F35" s="23" t="s">
        <v>67</v>
      </c>
      <c r="G35" s="24" t="s">
        <v>68</v>
      </c>
      <c r="H35" s="40" t="s">
        <v>63</v>
      </c>
      <c r="I35" s="41" t="n">
        <v>19.98</v>
      </c>
    </row>
    <row r="36" customFormat="false" ht="12.75" hidden="false" customHeight="false" outlineLevel="0" collapsed="false">
      <c r="A36" s="27" t="n">
        <v>46212</v>
      </c>
      <c r="B36" s="20" t="s">
        <v>14</v>
      </c>
      <c r="C36" s="6" t="n">
        <v>150</v>
      </c>
      <c r="D36" s="21" t="n">
        <v>3236</v>
      </c>
      <c r="E36" s="30" t="s">
        <v>60</v>
      </c>
      <c r="F36" s="31" t="s">
        <v>69</v>
      </c>
      <c r="G36" s="24" t="s">
        <v>70</v>
      </c>
      <c r="H36" s="36" t="s">
        <v>52</v>
      </c>
      <c r="I36" s="26" t="n">
        <v>97.71</v>
      </c>
    </row>
    <row r="37" s="37" customFormat="true" ht="14.15" hidden="false" customHeight="true" outlineLevel="0" collapsed="false">
      <c r="A37" s="42" t="n">
        <v>46212</v>
      </c>
      <c r="B37" s="43" t="s">
        <v>14</v>
      </c>
      <c r="C37" s="8" t="n">
        <v>150</v>
      </c>
      <c r="D37" s="44" t="n">
        <v>3239</v>
      </c>
      <c r="E37" s="30" t="s">
        <v>56</v>
      </c>
      <c r="F37" s="45" t="s">
        <v>71</v>
      </c>
      <c r="G37" s="24" t="s">
        <v>72</v>
      </c>
      <c r="H37" s="46" t="s">
        <v>73</v>
      </c>
      <c r="I37" s="47" t="n">
        <v>200</v>
      </c>
    </row>
    <row r="38" customFormat="false" ht="12.8" hidden="false" customHeight="false" outlineLevel="0" collapsed="false">
      <c r="A38" s="27" t="n">
        <v>46213</v>
      </c>
      <c r="B38" s="20" t="s">
        <v>14</v>
      </c>
      <c r="C38" s="6" t="n">
        <v>151</v>
      </c>
      <c r="D38" s="21" t="n">
        <v>3431</v>
      </c>
      <c r="E38" s="33" t="s">
        <v>74</v>
      </c>
      <c r="F38" s="23" t="s">
        <v>75</v>
      </c>
      <c r="G38" s="24" t="s">
        <v>76</v>
      </c>
      <c r="H38" s="25" t="s">
        <v>77</v>
      </c>
      <c r="I38" s="29" t="n">
        <v>79.08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/>
      <c r="IY38" s="37"/>
      <c r="IZ38" s="37"/>
      <c r="JA38" s="37"/>
      <c r="JB38" s="37"/>
      <c r="JC38" s="37"/>
      <c r="JD38" s="37"/>
      <c r="JE38" s="37"/>
      <c r="JF38" s="37"/>
      <c r="JG38" s="37"/>
      <c r="JH38" s="37"/>
      <c r="JI38" s="37"/>
      <c r="JJ38" s="37"/>
      <c r="JK38" s="37"/>
      <c r="JL38" s="37"/>
      <c r="JM38" s="37"/>
      <c r="JN38" s="37"/>
      <c r="JO38" s="37"/>
      <c r="JP38" s="37"/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</row>
    <row r="39" customFormat="false" ht="12.8" hidden="false" customHeight="false" outlineLevel="0" collapsed="false">
      <c r="A39" s="27" t="n">
        <v>46213</v>
      </c>
      <c r="B39" s="20" t="s">
        <v>14</v>
      </c>
      <c r="C39" s="6" t="n">
        <v>151</v>
      </c>
      <c r="D39" s="21" t="n">
        <v>3431</v>
      </c>
      <c r="E39" s="33" t="s">
        <v>74</v>
      </c>
      <c r="F39" s="23" t="s">
        <v>75</v>
      </c>
      <c r="G39" s="24" t="s">
        <v>76</v>
      </c>
      <c r="H39" s="25" t="s">
        <v>77</v>
      </c>
      <c r="I39" s="29" t="n">
        <v>8.3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/>
      <c r="IY39" s="37"/>
      <c r="IZ39" s="37"/>
      <c r="JA39" s="37"/>
      <c r="JB39" s="37"/>
      <c r="JC39" s="37"/>
      <c r="JD39" s="37"/>
      <c r="JE39" s="37"/>
      <c r="JF39" s="37"/>
      <c r="JG39" s="37"/>
      <c r="JH39" s="37"/>
      <c r="JI39" s="37"/>
      <c r="JJ39" s="37"/>
      <c r="JK39" s="37"/>
      <c r="JL39" s="37"/>
      <c r="JM39" s="37"/>
      <c r="JN39" s="37"/>
      <c r="JO39" s="37"/>
      <c r="JP39" s="37"/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</row>
    <row r="40" customFormat="false" ht="12.8" hidden="false" customHeight="false" outlineLevel="0" collapsed="false">
      <c r="A40" s="27" t="n">
        <v>46218</v>
      </c>
      <c r="B40" s="0" t="s">
        <v>14</v>
      </c>
      <c r="C40" s="1" t="n">
        <v>156</v>
      </c>
      <c r="D40" s="21" t="n">
        <v>3231</v>
      </c>
      <c r="E40" s="30" t="s">
        <v>64</v>
      </c>
      <c r="F40" s="0" t="s">
        <v>78</v>
      </c>
      <c r="G40" s="1" t="n">
        <v>87311810356</v>
      </c>
      <c r="H40" s="48" t="s">
        <v>79</v>
      </c>
      <c r="I40" s="48" t="n">
        <v>5.96</v>
      </c>
      <c r="KG40" s="33"/>
    </row>
    <row r="41" customFormat="false" ht="20.85" hidden="false" customHeight="true" outlineLevel="0" collapsed="false">
      <c r="A41" s="27" t="n">
        <v>46218</v>
      </c>
      <c r="B41" s="20" t="s">
        <v>14</v>
      </c>
      <c r="C41" s="6" t="n">
        <v>156</v>
      </c>
      <c r="D41" s="21" t="n">
        <v>3295</v>
      </c>
      <c r="E41" s="22" t="s">
        <v>80</v>
      </c>
      <c r="F41" s="23" t="s">
        <v>81</v>
      </c>
      <c r="G41" s="24"/>
      <c r="H41" s="36"/>
      <c r="I41" s="26" t="n">
        <v>420</v>
      </c>
    </row>
    <row r="42" customFormat="false" ht="12.8" hidden="false" customHeight="false" outlineLevel="0" collapsed="false">
      <c r="A42" s="27" t="n">
        <v>46218</v>
      </c>
      <c r="B42" s="20" t="s">
        <v>14</v>
      </c>
      <c r="C42" s="6" t="n">
        <v>156</v>
      </c>
      <c r="D42" s="21" t="n">
        <v>3232</v>
      </c>
      <c r="E42" s="28" t="s">
        <v>19</v>
      </c>
      <c r="F42" s="23" t="s">
        <v>82</v>
      </c>
      <c r="G42" s="24" t="s">
        <v>83</v>
      </c>
      <c r="H42" s="25" t="s">
        <v>77</v>
      </c>
      <c r="I42" s="29" t="n">
        <v>7.7</v>
      </c>
    </row>
    <row r="43" customFormat="false" ht="14.15" hidden="false" customHeight="true" outlineLevel="0" collapsed="false">
      <c r="A43" s="27" t="n">
        <v>46218</v>
      </c>
      <c r="B43" s="20" t="s">
        <v>14</v>
      </c>
      <c r="C43" s="6" t="n">
        <v>156</v>
      </c>
      <c r="D43" s="21" t="n">
        <v>3222</v>
      </c>
      <c r="E43" s="28" t="s">
        <v>49</v>
      </c>
      <c r="F43" s="23" t="s">
        <v>50</v>
      </c>
      <c r="G43" s="24" t="s">
        <v>51</v>
      </c>
      <c r="H43" s="40" t="s">
        <v>52</v>
      </c>
      <c r="I43" s="41" t="n">
        <v>2125.13</v>
      </c>
    </row>
    <row r="44" customFormat="false" ht="14.15" hidden="false" customHeight="true" outlineLevel="0" collapsed="false">
      <c r="A44" s="27" t="n">
        <v>46218</v>
      </c>
      <c r="B44" s="20" t="s">
        <v>14</v>
      </c>
      <c r="C44" s="6" t="n">
        <v>156</v>
      </c>
      <c r="D44" s="21" t="n">
        <v>3221</v>
      </c>
      <c r="E44" s="28" t="s">
        <v>53</v>
      </c>
      <c r="F44" s="23" t="s">
        <v>50</v>
      </c>
      <c r="G44" s="24" t="s">
        <v>51</v>
      </c>
      <c r="H44" s="40" t="s">
        <v>52</v>
      </c>
      <c r="I44" s="41" t="n">
        <v>252.44</v>
      </c>
    </row>
    <row r="45" customFormat="false" ht="12.75" hidden="false" customHeight="false" outlineLevel="0" collapsed="false">
      <c r="A45" s="27" t="n">
        <v>46218</v>
      </c>
      <c r="B45" s="20" t="s">
        <v>14</v>
      </c>
      <c r="C45" s="6" t="n">
        <v>156</v>
      </c>
      <c r="D45" s="21" t="n">
        <v>3223</v>
      </c>
      <c r="E45" s="30" t="s">
        <v>15</v>
      </c>
      <c r="F45" s="31" t="s">
        <v>84</v>
      </c>
      <c r="G45" s="24" t="s">
        <v>85</v>
      </c>
      <c r="H45" s="40" t="s">
        <v>42</v>
      </c>
      <c r="I45" s="41" t="n">
        <v>540.22</v>
      </c>
      <c r="KG45" s="37"/>
    </row>
    <row r="46" customFormat="false" ht="12.8" hidden="false" customHeight="false" outlineLevel="0" collapsed="false">
      <c r="A46" s="27" t="n">
        <v>46218</v>
      </c>
      <c r="B46" s="43" t="s">
        <v>14</v>
      </c>
      <c r="C46" s="8" t="n">
        <v>156</v>
      </c>
      <c r="D46" s="44" t="n">
        <v>3236</v>
      </c>
      <c r="E46" s="30" t="s">
        <v>86</v>
      </c>
      <c r="F46" s="45" t="s">
        <v>87</v>
      </c>
      <c r="G46" s="24" t="s">
        <v>88</v>
      </c>
      <c r="H46" s="49" t="s">
        <v>77</v>
      </c>
      <c r="I46" s="50" t="n">
        <v>43.8</v>
      </c>
    </row>
    <row r="47" customFormat="false" ht="12.75" hidden="false" customHeight="false" outlineLevel="0" collapsed="false">
      <c r="A47" s="27" t="n">
        <v>46218</v>
      </c>
      <c r="B47" s="20" t="s">
        <v>14</v>
      </c>
      <c r="C47" s="6" t="n">
        <v>156</v>
      </c>
      <c r="D47" s="21" t="n">
        <v>3233</v>
      </c>
      <c r="E47" s="28" t="s">
        <v>89</v>
      </c>
      <c r="F47" s="23" t="s">
        <v>90</v>
      </c>
      <c r="G47" s="24" t="s">
        <v>91</v>
      </c>
      <c r="H47" s="40" t="s">
        <v>42</v>
      </c>
      <c r="I47" s="41" t="n">
        <v>21.24</v>
      </c>
      <c r="KG47" s="33"/>
    </row>
    <row r="48" customFormat="false" ht="12.75" hidden="false" customHeight="false" outlineLevel="0" collapsed="false">
      <c r="A48" s="19" t="n">
        <v>46218</v>
      </c>
      <c r="B48" s="20" t="s">
        <v>14</v>
      </c>
      <c r="C48" s="6" t="n">
        <v>156</v>
      </c>
      <c r="D48" s="21" t="n">
        <v>3221</v>
      </c>
      <c r="E48" s="28" t="s">
        <v>53</v>
      </c>
      <c r="F48" s="23" t="s">
        <v>92</v>
      </c>
      <c r="G48" s="24" t="s">
        <v>93</v>
      </c>
      <c r="H48" s="25" t="s">
        <v>42</v>
      </c>
      <c r="I48" s="26" t="n">
        <v>261.42</v>
      </c>
    </row>
    <row r="49" customFormat="false" ht="12.75" hidden="false" customHeight="false" outlineLevel="0" collapsed="false">
      <c r="A49" s="38" t="n">
        <v>46218</v>
      </c>
      <c r="B49" s="20" t="s">
        <v>14</v>
      </c>
      <c r="C49" s="6" t="n">
        <v>156</v>
      </c>
      <c r="D49" s="21" t="n">
        <v>3221</v>
      </c>
      <c r="E49" s="28" t="s">
        <v>53</v>
      </c>
      <c r="F49" s="23" t="s">
        <v>94</v>
      </c>
      <c r="G49" s="24" t="s">
        <v>95</v>
      </c>
      <c r="H49" s="40" t="s">
        <v>42</v>
      </c>
      <c r="I49" s="41" t="n">
        <v>636.64</v>
      </c>
      <c r="KG49" s="33"/>
    </row>
    <row r="50" s="9" customFormat="true" ht="12.8" hidden="false" customHeight="false" outlineLevel="0" collapsed="false">
      <c r="A50" s="51" t="n">
        <v>46219</v>
      </c>
      <c r="B50" s="20" t="s">
        <v>14</v>
      </c>
      <c r="C50" s="6" t="n">
        <v>157</v>
      </c>
      <c r="D50" s="6" t="n">
        <v>3225</v>
      </c>
      <c r="E50" s="28" t="s">
        <v>96</v>
      </c>
      <c r="F50" s="23" t="s">
        <v>97</v>
      </c>
      <c r="G50" s="24" t="s">
        <v>98</v>
      </c>
      <c r="H50" s="48" t="s">
        <v>77</v>
      </c>
      <c r="I50" s="52" t="n">
        <v>54.06</v>
      </c>
    </row>
    <row r="51" customFormat="false" ht="12.75" hidden="false" customHeight="false" outlineLevel="0" collapsed="false">
      <c r="A51" s="38" t="n">
        <v>46219</v>
      </c>
      <c r="B51" s="20" t="s">
        <v>14</v>
      </c>
      <c r="C51" s="6" t="n">
        <v>157</v>
      </c>
      <c r="D51" s="21" t="n">
        <v>3231</v>
      </c>
      <c r="E51" s="28" t="s">
        <v>99</v>
      </c>
      <c r="F51" s="23" t="s">
        <v>100</v>
      </c>
      <c r="G51" s="24" t="s">
        <v>101</v>
      </c>
      <c r="H51" s="40" t="s">
        <v>102</v>
      </c>
      <c r="I51" s="41" t="n">
        <v>132.5</v>
      </c>
      <c r="KG51" s="33"/>
    </row>
    <row r="52" customFormat="false" ht="12.75" hidden="false" customHeight="false" outlineLevel="0" collapsed="false">
      <c r="A52" s="27" t="n">
        <v>46219</v>
      </c>
      <c r="B52" s="0" t="s">
        <v>14</v>
      </c>
      <c r="C52" s="1" t="n">
        <v>157</v>
      </c>
      <c r="D52" s="21" t="n">
        <v>3231</v>
      </c>
      <c r="E52" s="30" t="s">
        <v>64</v>
      </c>
      <c r="F52" s="0" t="s">
        <v>78</v>
      </c>
      <c r="G52" s="1" t="n">
        <v>87311810356</v>
      </c>
      <c r="H52" s="48" t="s">
        <v>79</v>
      </c>
      <c r="I52" s="48" t="n">
        <v>3.25</v>
      </c>
    </row>
    <row r="53" customFormat="false" ht="12.75" hidden="false" customHeight="false" outlineLevel="0" collapsed="false">
      <c r="A53" s="38" t="n">
        <v>46231</v>
      </c>
      <c r="B53" s="20" t="s">
        <v>14</v>
      </c>
      <c r="C53" s="6" t="n">
        <v>166</v>
      </c>
      <c r="D53" s="21" t="n">
        <v>3232</v>
      </c>
      <c r="E53" s="28" t="s">
        <v>19</v>
      </c>
      <c r="F53" s="23" t="s">
        <v>103</v>
      </c>
      <c r="G53" s="53" t="s">
        <v>104</v>
      </c>
      <c r="H53" s="40" t="s">
        <v>105</v>
      </c>
      <c r="I53" s="41" t="n">
        <v>338.71</v>
      </c>
      <c r="KG53" s="33"/>
    </row>
    <row r="54" customFormat="false" ht="12.75" hidden="false" customHeight="false" outlineLevel="0" collapsed="false">
      <c r="A54" s="19" t="n">
        <v>46233</v>
      </c>
      <c r="B54" s="20" t="s">
        <v>14</v>
      </c>
      <c r="C54" s="6" t="n">
        <v>167</v>
      </c>
      <c r="D54" s="21" t="n">
        <v>3221</v>
      </c>
      <c r="E54" s="28" t="s">
        <v>53</v>
      </c>
      <c r="F54" s="23" t="s">
        <v>106</v>
      </c>
      <c r="G54" s="24" t="s">
        <v>107</v>
      </c>
      <c r="H54" s="48" t="s">
        <v>77</v>
      </c>
      <c r="I54" s="41" t="n">
        <v>32.1</v>
      </c>
    </row>
    <row r="55" customFormat="false" ht="12.75" hidden="false" customHeight="false" outlineLevel="0" collapsed="false">
      <c r="A55" s="54"/>
      <c r="B55" s="55"/>
      <c r="C55" s="56"/>
      <c r="D55" s="56"/>
      <c r="E55" s="57"/>
      <c r="F55" s="58"/>
      <c r="G55" s="56"/>
      <c r="H55" s="59" t="s">
        <v>108</v>
      </c>
      <c r="I55" s="60" t="n">
        <f aca="false">SUM(I12:I54)</f>
        <v>72646.018</v>
      </c>
      <c r="KG55" s="33"/>
    </row>
    <row r="56" customFormat="false" ht="14.15" hidden="false" customHeight="true" outlineLevel="0" collapsed="false"/>
    <row r="58" customFormat="false" ht="14.15" hidden="false" customHeight="true" outlineLevel="0" collapsed="false">
      <c r="E58" s="61"/>
    </row>
    <row r="59" customFormat="false" ht="12.75" hidden="false" customHeight="false" outlineLevel="0" collapsed="false">
      <c r="KG59" s="37"/>
    </row>
    <row r="60" customFormat="false" ht="12.75" hidden="false" customHeight="false" outlineLevel="0" collapsed="false"/>
    <row r="61" customFormat="false" ht="14.15" hidden="false" customHeight="true" outlineLevel="0" collapsed="false"/>
    <row r="62" customFormat="false" ht="12.75" hidden="false" customHeight="false" outlineLevel="0" collapsed="false">
      <c r="KG62" s="33"/>
    </row>
    <row r="63" customFormat="false" ht="12.75" hidden="false" customHeight="false" outlineLevel="0" collapsed="false"/>
    <row r="64" customFormat="false" ht="12.75" hidden="false" customHeight="false" outlineLevel="0" collapsed="false"/>
    <row r="67" customFormat="false" ht="12.75" hidden="false" customHeight="false" outlineLevel="0" collapsed="false"/>
    <row r="68" customFormat="false" ht="12.75" hidden="false" customHeight="false" outlineLevel="0" collapsed="false">
      <c r="KH68" s="23"/>
      <c r="KI68" s="24"/>
      <c r="KJ68" s="25"/>
      <c r="KK68" s="29"/>
      <c r="KL68" s="27"/>
      <c r="KM68" s="20"/>
      <c r="KN68" s="6"/>
      <c r="KO68" s="21"/>
      <c r="KP68" s="33"/>
      <c r="KQ68" s="23"/>
      <c r="KR68" s="24"/>
      <c r="KS68" s="25"/>
      <c r="KT68" s="29"/>
      <c r="KU68" s="27"/>
      <c r="KV68" s="20"/>
      <c r="KW68" s="6"/>
      <c r="KX68" s="21"/>
      <c r="KY68" s="33"/>
      <c r="KZ68" s="23"/>
      <c r="LA68" s="24"/>
      <c r="LB68" s="25"/>
      <c r="LC68" s="29"/>
      <c r="LD68" s="27"/>
      <c r="LE68" s="20"/>
      <c r="LF68" s="6"/>
      <c r="LG68" s="21"/>
      <c r="LH68" s="33"/>
      <c r="LI68" s="23"/>
      <c r="LJ68" s="24"/>
      <c r="LK68" s="25"/>
      <c r="LL68" s="29"/>
      <c r="LM68" s="27"/>
      <c r="LN68" s="20"/>
      <c r="LO68" s="6"/>
      <c r="LP68" s="21"/>
      <c r="LQ68" s="33"/>
      <c r="LR68" s="23"/>
      <c r="LS68" s="24"/>
      <c r="LT68" s="25"/>
      <c r="LU68" s="29"/>
      <c r="LV68" s="27"/>
      <c r="LW68" s="20"/>
      <c r="LX68" s="6"/>
      <c r="LY68" s="21"/>
      <c r="LZ68" s="33"/>
      <c r="MA68" s="23"/>
      <c r="MB68" s="24"/>
      <c r="MC68" s="25"/>
      <c r="MD68" s="29"/>
      <c r="ME68" s="27"/>
      <c r="MF68" s="20"/>
      <c r="MG68" s="6"/>
      <c r="MH68" s="21"/>
      <c r="MI68" s="33"/>
      <c r="MJ68" s="23"/>
      <c r="MK68" s="24"/>
      <c r="ML68" s="25"/>
      <c r="MM68" s="29"/>
      <c r="MN68" s="27"/>
      <c r="MO68" s="20"/>
      <c r="MP68" s="6"/>
      <c r="MQ68" s="21"/>
      <c r="MR68" s="33"/>
      <c r="MS68" s="23"/>
      <c r="MT68" s="24"/>
      <c r="MU68" s="25"/>
      <c r="MV68" s="29"/>
      <c r="MW68" s="27"/>
      <c r="MX68" s="20"/>
      <c r="MY68" s="6"/>
      <c r="MZ68" s="21"/>
      <c r="NA68" s="33"/>
      <c r="NB68" s="23"/>
      <c r="NC68" s="24"/>
      <c r="ND68" s="25"/>
      <c r="NE68" s="29"/>
      <c r="NF68" s="27"/>
      <c r="NG68" s="20"/>
      <c r="NH68" s="6"/>
      <c r="NI68" s="21"/>
      <c r="NJ68" s="33"/>
      <c r="NK68" s="23"/>
      <c r="NL68" s="24"/>
      <c r="NM68" s="25"/>
      <c r="NN68" s="29"/>
      <c r="NO68" s="27"/>
      <c r="NP68" s="20"/>
      <c r="NQ68" s="6"/>
      <c r="NR68" s="21"/>
      <c r="NS68" s="33"/>
      <c r="NT68" s="23"/>
      <c r="NU68" s="24"/>
      <c r="NV68" s="25"/>
      <c r="NW68" s="29"/>
      <c r="NX68" s="27"/>
      <c r="NY68" s="20"/>
      <c r="NZ68" s="6"/>
      <c r="OA68" s="21"/>
      <c r="OB68" s="33"/>
      <c r="OC68" s="23"/>
      <c r="OD68" s="24"/>
      <c r="OE68" s="25"/>
      <c r="OF68" s="29"/>
      <c r="OG68" s="27"/>
      <c r="OH68" s="20"/>
      <c r="OI68" s="6"/>
      <c r="OJ68" s="21"/>
      <c r="OK68" s="33"/>
      <c r="OL68" s="23"/>
      <c r="OM68" s="24"/>
      <c r="ON68" s="25"/>
      <c r="OO68" s="29"/>
      <c r="OP68" s="27"/>
      <c r="OQ68" s="20"/>
      <c r="OR68" s="6"/>
      <c r="OS68" s="21"/>
      <c r="OT68" s="33"/>
      <c r="OU68" s="23"/>
      <c r="OV68" s="24"/>
      <c r="OW68" s="25"/>
      <c r="OX68" s="29"/>
      <c r="OY68" s="27"/>
      <c r="OZ68" s="20"/>
      <c r="PA68" s="6"/>
      <c r="PB68" s="21"/>
      <c r="PC68" s="33"/>
      <c r="PD68" s="23"/>
      <c r="PE68" s="24"/>
      <c r="PF68" s="25"/>
      <c r="PG68" s="29"/>
      <c r="PH68" s="27"/>
      <c r="PI68" s="20"/>
      <c r="PJ68" s="6"/>
      <c r="PK68" s="21"/>
      <c r="PL68" s="33"/>
      <c r="PM68" s="23"/>
      <c r="PN68" s="24"/>
      <c r="PO68" s="25"/>
      <c r="PP68" s="29"/>
      <c r="PQ68" s="27"/>
      <c r="PR68" s="20"/>
      <c r="PS68" s="6"/>
      <c r="PT68" s="21"/>
      <c r="PU68" s="33"/>
      <c r="PV68" s="23"/>
      <c r="PW68" s="24"/>
      <c r="PX68" s="25"/>
      <c r="PY68" s="29"/>
      <c r="PZ68" s="27"/>
      <c r="QA68" s="20"/>
      <c r="QB68" s="6"/>
      <c r="QC68" s="21"/>
      <c r="QD68" s="33"/>
      <c r="QE68" s="23"/>
      <c r="QF68" s="24"/>
      <c r="QG68" s="25"/>
      <c r="QH68" s="29"/>
      <c r="QI68" s="27"/>
      <c r="QJ68" s="20"/>
      <c r="QK68" s="6"/>
      <c r="QL68" s="21"/>
      <c r="QM68" s="33"/>
      <c r="QN68" s="23"/>
      <c r="QO68" s="24"/>
      <c r="QP68" s="25"/>
      <c r="QQ68" s="29"/>
      <c r="QR68" s="27"/>
      <c r="QS68" s="20"/>
      <c r="QT68" s="6"/>
      <c r="QU68" s="21"/>
      <c r="QV68" s="33"/>
      <c r="QW68" s="23"/>
      <c r="QX68" s="24"/>
      <c r="QY68" s="25"/>
      <c r="QZ68" s="29"/>
      <c r="RA68" s="27"/>
      <c r="RB68" s="20"/>
      <c r="RC68" s="6"/>
      <c r="RD68" s="21"/>
      <c r="RE68" s="33"/>
      <c r="RF68" s="23"/>
      <c r="RG68" s="24"/>
      <c r="RH68" s="25"/>
      <c r="RI68" s="29"/>
      <c r="RJ68" s="27"/>
      <c r="RK68" s="20"/>
      <c r="RL68" s="6"/>
      <c r="RM68" s="21"/>
      <c r="RN68" s="33"/>
      <c r="RO68" s="23"/>
      <c r="RP68" s="24"/>
      <c r="RQ68" s="25"/>
      <c r="RR68" s="29"/>
      <c r="RS68" s="27"/>
      <c r="RT68" s="20"/>
      <c r="RU68" s="6"/>
      <c r="RV68" s="21"/>
      <c r="RW68" s="33"/>
      <c r="RX68" s="23"/>
      <c r="RY68" s="24"/>
      <c r="RZ68" s="25"/>
      <c r="SA68" s="29"/>
      <c r="SB68" s="27"/>
      <c r="SC68" s="20"/>
      <c r="SD68" s="6"/>
      <c r="SE68" s="21"/>
      <c r="SF68" s="33"/>
      <c r="SG68" s="23"/>
      <c r="SH68" s="24"/>
      <c r="SI68" s="25"/>
      <c r="SJ68" s="29"/>
      <c r="SK68" s="27"/>
      <c r="SL68" s="20"/>
      <c r="SM68" s="6"/>
      <c r="SN68" s="21"/>
      <c r="SO68" s="33"/>
      <c r="SP68" s="23"/>
      <c r="SQ68" s="24"/>
      <c r="SR68" s="25"/>
      <c r="SS68" s="29"/>
      <c r="ST68" s="27"/>
      <c r="SU68" s="20"/>
      <c r="SV68" s="6"/>
      <c r="SW68" s="21"/>
      <c r="SX68" s="33"/>
      <c r="SY68" s="23"/>
      <c r="SZ68" s="24"/>
      <c r="TA68" s="25"/>
      <c r="TB68" s="29"/>
      <c r="TC68" s="27"/>
      <c r="TD68" s="20"/>
      <c r="TE68" s="6"/>
      <c r="TF68" s="21"/>
      <c r="TG68" s="33"/>
      <c r="TH68" s="23"/>
      <c r="TI68" s="24"/>
      <c r="TJ68" s="25"/>
      <c r="TK68" s="29"/>
      <c r="TL68" s="27"/>
      <c r="TM68" s="20"/>
      <c r="TN68" s="6"/>
      <c r="TO68" s="21"/>
      <c r="TP68" s="33"/>
      <c r="TQ68" s="23"/>
      <c r="TR68" s="24"/>
      <c r="TS68" s="25"/>
      <c r="TT68" s="29"/>
      <c r="TU68" s="27"/>
      <c r="TV68" s="20"/>
      <c r="TW68" s="6"/>
      <c r="TX68" s="21"/>
      <c r="TY68" s="33"/>
      <c r="TZ68" s="23"/>
      <c r="UA68" s="24"/>
      <c r="UB68" s="25"/>
      <c r="UC68" s="29"/>
      <c r="UD68" s="27"/>
      <c r="UE68" s="20"/>
      <c r="UF68" s="6"/>
      <c r="UG68" s="21"/>
      <c r="UH68" s="33"/>
      <c r="UI68" s="23"/>
      <c r="UJ68" s="24"/>
      <c r="UK68" s="25"/>
      <c r="UL68" s="29"/>
      <c r="UM68" s="27"/>
      <c r="UN68" s="20"/>
      <c r="UO68" s="6"/>
      <c r="UP68" s="21"/>
      <c r="UQ68" s="33"/>
      <c r="UR68" s="23"/>
      <c r="US68" s="24"/>
      <c r="UT68" s="25"/>
      <c r="UU68" s="29"/>
      <c r="UV68" s="27"/>
      <c r="UW68" s="20"/>
      <c r="UX68" s="6"/>
      <c r="UY68" s="21"/>
      <c r="UZ68" s="33"/>
      <c r="VA68" s="23"/>
      <c r="VB68" s="24"/>
      <c r="VC68" s="25"/>
      <c r="VD68" s="29"/>
      <c r="VE68" s="27"/>
      <c r="VF68" s="20"/>
      <c r="VG68" s="6"/>
      <c r="VH68" s="21"/>
      <c r="VI68" s="33"/>
      <c r="VJ68" s="23"/>
      <c r="VK68" s="24"/>
      <c r="VL68" s="25"/>
      <c r="VM68" s="29"/>
      <c r="VN68" s="27"/>
      <c r="VO68" s="20"/>
      <c r="VP68" s="6"/>
      <c r="VQ68" s="21"/>
      <c r="VR68" s="33"/>
      <c r="VS68" s="23"/>
      <c r="VT68" s="24"/>
      <c r="VU68" s="25"/>
      <c r="VV68" s="29"/>
      <c r="VW68" s="27"/>
      <c r="VX68" s="20"/>
      <c r="VY68" s="6"/>
      <c r="VZ68" s="21"/>
      <c r="WA68" s="33"/>
      <c r="WB68" s="23"/>
      <c r="WC68" s="24"/>
      <c r="WD68" s="25"/>
      <c r="WE68" s="29"/>
      <c r="WF68" s="27"/>
      <c r="WG68" s="20"/>
      <c r="WH68" s="6"/>
      <c r="WI68" s="21"/>
      <c r="WJ68" s="33"/>
      <c r="WK68" s="23"/>
      <c r="WL68" s="24"/>
      <c r="WM68" s="25"/>
      <c r="WN68" s="29"/>
      <c r="WO68" s="27"/>
      <c r="WP68" s="20"/>
      <c r="WQ68" s="6"/>
      <c r="WR68" s="21"/>
      <c r="WS68" s="33"/>
      <c r="WT68" s="23"/>
      <c r="WU68" s="24"/>
      <c r="WV68" s="25"/>
      <c r="WW68" s="29"/>
      <c r="WX68" s="27"/>
      <c r="WY68" s="20"/>
      <c r="WZ68" s="6"/>
      <c r="XA68" s="21"/>
      <c r="XB68" s="33"/>
      <c r="XC68" s="23"/>
      <c r="XD68" s="24"/>
      <c r="XE68" s="25"/>
      <c r="XF68" s="29"/>
      <c r="XG68" s="27"/>
      <c r="XH68" s="20"/>
      <c r="XI68" s="6"/>
      <c r="XJ68" s="21"/>
      <c r="XK68" s="33"/>
      <c r="XL68" s="23"/>
      <c r="XM68" s="24"/>
      <c r="XN68" s="25"/>
      <c r="XO68" s="29"/>
      <c r="XP68" s="27"/>
      <c r="XQ68" s="20"/>
      <c r="XR68" s="6"/>
      <c r="XS68" s="21"/>
      <c r="XT68" s="33"/>
      <c r="XU68" s="23"/>
      <c r="XV68" s="24"/>
      <c r="XW68" s="25"/>
      <c r="XX68" s="29"/>
      <c r="XY68" s="27"/>
      <c r="XZ68" s="20"/>
      <c r="YA68" s="6"/>
      <c r="YB68" s="21"/>
      <c r="YC68" s="33"/>
      <c r="YD68" s="23"/>
      <c r="YE68" s="24"/>
      <c r="YF68" s="25"/>
      <c r="YG68" s="29"/>
      <c r="YH68" s="27"/>
      <c r="YI68" s="20"/>
      <c r="YJ68" s="6"/>
      <c r="YK68" s="21"/>
      <c r="YL68" s="33"/>
      <c r="YM68" s="23"/>
      <c r="YN68" s="24"/>
      <c r="YO68" s="25"/>
      <c r="YP68" s="29"/>
      <c r="YQ68" s="27"/>
      <c r="YR68" s="20"/>
      <c r="YS68" s="6"/>
      <c r="YT68" s="21"/>
      <c r="YU68" s="33"/>
      <c r="YV68" s="23"/>
      <c r="YW68" s="24"/>
      <c r="YX68" s="25"/>
      <c r="YY68" s="29"/>
      <c r="YZ68" s="27"/>
      <c r="ZA68" s="20"/>
      <c r="ZB68" s="6"/>
      <c r="ZC68" s="21"/>
      <c r="ZD68" s="33"/>
      <c r="ZE68" s="23"/>
      <c r="ZF68" s="24"/>
      <c r="ZG68" s="25"/>
      <c r="ZH68" s="29"/>
      <c r="ZI68" s="27"/>
      <c r="ZJ68" s="20"/>
      <c r="ZK68" s="6"/>
      <c r="ZL68" s="21"/>
      <c r="ZM68" s="33"/>
      <c r="ZN68" s="23"/>
      <c r="ZO68" s="24"/>
      <c r="ZP68" s="25"/>
      <c r="ZQ68" s="29"/>
      <c r="ZR68" s="27"/>
      <c r="ZS68" s="20"/>
      <c r="ZT68" s="6"/>
      <c r="ZU68" s="21"/>
      <c r="ZV68" s="33"/>
      <c r="ZW68" s="23"/>
      <c r="ZX68" s="24"/>
      <c r="ZY68" s="25"/>
      <c r="ZZ68" s="29"/>
      <c r="AAA68" s="27"/>
      <c r="AAB68" s="20"/>
      <c r="AAC68" s="6"/>
      <c r="AAD68" s="21"/>
      <c r="AAE68" s="33"/>
      <c r="AAF68" s="23"/>
      <c r="AAG68" s="24"/>
      <c r="AAH68" s="25"/>
      <c r="AAI68" s="29"/>
      <c r="AAJ68" s="27"/>
      <c r="AAK68" s="20"/>
      <c r="AAL68" s="6"/>
      <c r="AAM68" s="21"/>
      <c r="AAN68" s="33"/>
      <c r="AAO68" s="23"/>
      <c r="AAP68" s="24"/>
      <c r="AAQ68" s="25"/>
      <c r="AAR68" s="29"/>
      <c r="AAS68" s="27"/>
      <c r="AAT68" s="20"/>
      <c r="AAU68" s="6"/>
      <c r="AAV68" s="21"/>
      <c r="AAW68" s="33"/>
      <c r="AAX68" s="23"/>
      <c r="AAY68" s="24"/>
      <c r="AAZ68" s="25"/>
      <c r="ABA68" s="29"/>
      <c r="ABB68" s="27"/>
      <c r="ABC68" s="20"/>
      <c r="ABD68" s="6"/>
      <c r="ABE68" s="21"/>
      <c r="ABF68" s="33"/>
      <c r="ABG68" s="23"/>
      <c r="ABH68" s="24"/>
      <c r="ABI68" s="25"/>
      <c r="ABJ68" s="29"/>
      <c r="ABK68" s="27"/>
      <c r="ABL68" s="20"/>
      <c r="ABM68" s="6"/>
      <c r="ABN68" s="21"/>
      <c r="ABO68" s="33"/>
      <c r="ABP68" s="23"/>
      <c r="ABQ68" s="24"/>
      <c r="ABR68" s="25"/>
      <c r="ABS68" s="29"/>
      <c r="ABT68" s="27"/>
      <c r="ABU68" s="20"/>
      <c r="ABV68" s="6"/>
      <c r="ABW68" s="21"/>
      <c r="ABX68" s="33"/>
      <c r="ABY68" s="23"/>
      <c r="ABZ68" s="24"/>
      <c r="ACA68" s="25"/>
      <c r="ACB68" s="29"/>
      <c r="ACC68" s="27"/>
      <c r="ACD68" s="20"/>
      <c r="ACE68" s="6"/>
      <c r="ACF68" s="21"/>
      <c r="ACG68" s="33"/>
      <c r="ACH68" s="23"/>
      <c r="ACI68" s="24"/>
      <c r="ACJ68" s="25"/>
      <c r="ACK68" s="29"/>
      <c r="ACL68" s="27"/>
      <c r="ACM68" s="20"/>
      <c r="ACN68" s="6"/>
      <c r="ACO68" s="21"/>
      <c r="ACP68" s="33"/>
      <c r="ACQ68" s="23"/>
      <c r="ACR68" s="24"/>
      <c r="ACS68" s="25"/>
      <c r="ACT68" s="29"/>
      <c r="ACU68" s="27"/>
      <c r="ACV68" s="20"/>
      <c r="ACW68" s="6"/>
      <c r="ACX68" s="21"/>
      <c r="ACY68" s="33"/>
      <c r="ACZ68" s="23"/>
      <c r="ADA68" s="24"/>
      <c r="ADB68" s="25"/>
      <c r="ADC68" s="29"/>
      <c r="ADD68" s="27"/>
      <c r="ADE68" s="20"/>
      <c r="ADF68" s="6"/>
      <c r="ADG68" s="21"/>
      <c r="ADH68" s="33"/>
      <c r="ADI68" s="23"/>
      <c r="ADJ68" s="24"/>
      <c r="ADK68" s="25"/>
      <c r="ADL68" s="29"/>
      <c r="ADM68" s="27"/>
      <c r="ADN68" s="20"/>
      <c r="ADO68" s="6"/>
      <c r="ADP68" s="21"/>
      <c r="ADQ68" s="33"/>
      <c r="ADR68" s="23"/>
      <c r="ADS68" s="24"/>
      <c r="ADT68" s="25"/>
      <c r="ADU68" s="29"/>
      <c r="ADV68" s="27"/>
      <c r="ADW68" s="20"/>
      <c r="ADX68" s="6"/>
      <c r="ADY68" s="21"/>
      <c r="ADZ68" s="33"/>
      <c r="AEA68" s="23"/>
      <c r="AEB68" s="24"/>
      <c r="AEC68" s="25"/>
      <c r="AED68" s="29"/>
      <c r="AEE68" s="27"/>
      <c r="AEF68" s="20"/>
      <c r="AEG68" s="6"/>
      <c r="AEH68" s="21"/>
      <c r="AEI68" s="33"/>
      <c r="AEJ68" s="23"/>
      <c r="AEK68" s="24"/>
      <c r="AEL68" s="25"/>
      <c r="AEM68" s="29"/>
      <c r="AEN68" s="27"/>
      <c r="AEO68" s="20"/>
      <c r="AEP68" s="6"/>
      <c r="AEQ68" s="21"/>
      <c r="AER68" s="33"/>
      <c r="AES68" s="23"/>
      <c r="AET68" s="24"/>
      <c r="AEU68" s="25"/>
      <c r="AEV68" s="29"/>
      <c r="AEW68" s="27"/>
      <c r="AEX68" s="20"/>
      <c r="AEY68" s="6"/>
      <c r="AEZ68" s="21"/>
      <c r="AFA68" s="33"/>
      <c r="AFB68" s="23"/>
      <c r="AFC68" s="24"/>
      <c r="AFD68" s="25"/>
      <c r="AFE68" s="29"/>
      <c r="AFF68" s="27"/>
      <c r="AFG68" s="20"/>
      <c r="AFH68" s="6"/>
      <c r="AFI68" s="21"/>
      <c r="AFJ68" s="33"/>
      <c r="AFK68" s="23"/>
      <c r="AFL68" s="24"/>
      <c r="AFM68" s="25"/>
      <c r="AFN68" s="29"/>
      <c r="AFO68" s="27"/>
      <c r="AFP68" s="20"/>
      <c r="AFQ68" s="6"/>
      <c r="AFR68" s="21"/>
      <c r="AFS68" s="33"/>
      <c r="AFT68" s="23"/>
      <c r="AFU68" s="24"/>
      <c r="AFV68" s="25"/>
      <c r="AFW68" s="29"/>
      <c r="AFX68" s="27"/>
      <c r="AFY68" s="20"/>
      <c r="AFZ68" s="6"/>
      <c r="AGA68" s="21"/>
      <c r="AGB68" s="33"/>
      <c r="AGC68" s="23"/>
      <c r="AGD68" s="24"/>
      <c r="AGE68" s="25"/>
      <c r="AGF68" s="29"/>
      <c r="AGG68" s="27"/>
      <c r="AGH68" s="20"/>
      <c r="AGI68" s="6"/>
      <c r="AGJ68" s="21"/>
      <c r="AGK68" s="33"/>
      <c r="AGL68" s="23"/>
      <c r="AGM68" s="24"/>
      <c r="AGN68" s="25"/>
      <c r="AGO68" s="29"/>
      <c r="AGP68" s="27"/>
      <c r="AGQ68" s="20"/>
      <c r="AGR68" s="6"/>
      <c r="AGS68" s="21"/>
      <c r="AGT68" s="33"/>
      <c r="AGU68" s="23"/>
      <c r="AGV68" s="24"/>
      <c r="AGW68" s="25"/>
      <c r="AGX68" s="29"/>
      <c r="AGY68" s="27"/>
      <c r="AGZ68" s="20"/>
      <c r="AHA68" s="6"/>
      <c r="AHB68" s="21"/>
      <c r="AHC68" s="33"/>
      <c r="AHD68" s="23"/>
      <c r="AHE68" s="24"/>
      <c r="AHF68" s="25"/>
      <c r="AHG68" s="29"/>
      <c r="AHH68" s="27"/>
      <c r="AHI68" s="20"/>
      <c r="AHJ68" s="6"/>
      <c r="AHK68" s="21"/>
      <c r="AHL68" s="33"/>
      <c r="AHM68" s="23"/>
      <c r="AHN68" s="24"/>
      <c r="AHO68" s="25"/>
      <c r="AHP68" s="29"/>
      <c r="AHQ68" s="27"/>
      <c r="AHR68" s="20"/>
      <c r="AHS68" s="6"/>
      <c r="AHT68" s="21"/>
      <c r="AHU68" s="33"/>
      <c r="AHV68" s="23"/>
      <c r="AHW68" s="24"/>
      <c r="AHX68" s="25"/>
      <c r="AHY68" s="29"/>
      <c r="AHZ68" s="27"/>
      <c r="AIA68" s="20"/>
      <c r="AIB68" s="6"/>
      <c r="AIC68" s="21"/>
      <c r="AID68" s="33"/>
      <c r="AIE68" s="23"/>
      <c r="AIF68" s="24"/>
      <c r="AIG68" s="25"/>
      <c r="AIH68" s="29"/>
      <c r="AII68" s="27"/>
      <c r="AIJ68" s="20"/>
      <c r="AIK68" s="6"/>
      <c r="AIL68" s="21"/>
      <c r="AIM68" s="33"/>
      <c r="AIN68" s="23"/>
      <c r="AIO68" s="24"/>
      <c r="AIP68" s="25"/>
      <c r="AIQ68" s="29"/>
      <c r="AIR68" s="27"/>
      <c r="AIS68" s="20"/>
      <c r="AIT68" s="6"/>
      <c r="AIU68" s="21"/>
      <c r="AIV68" s="33"/>
      <c r="AIW68" s="23"/>
      <c r="AIX68" s="24"/>
      <c r="AIY68" s="25"/>
      <c r="AIZ68" s="29"/>
      <c r="AJA68" s="27"/>
      <c r="AJB68" s="20"/>
      <c r="AJC68" s="6"/>
      <c r="AJD68" s="21"/>
      <c r="AJE68" s="33"/>
      <c r="AJF68" s="23"/>
      <c r="AJG68" s="24"/>
      <c r="AJH68" s="25"/>
      <c r="AJI68" s="29"/>
      <c r="AJJ68" s="27"/>
      <c r="AJK68" s="20"/>
      <c r="AJL68" s="6"/>
      <c r="AJM68" s="21"/>
      <c r="AJN68" s="33"/>
      <c r="AJO68" s="23"/>
      <c r="AJP68" s="24"/>
      <c r="AJQ68" s="25"/>
      <c r="AJR68" s="29"/>
      <c r="AJS68" s="27"/>
      <c r="AJT68" s="20"/>
      <c r="AJU68" s="6"/>
      <c r="AJV68" s="21"/>
      <c r="AJW68" s="33"/>
      <c r="AJX68" s="23"/>
      <c r="AJY68" s="24"/>
      <c r="AJZ68" s="25"/>
      <c r="AKA68" s="29"/>
      <c r="AKB68" s="27"/>
      <c r="AKC68" s="20"/>
      <c r="AKD68" s="6"/>
      <c r="AKE68" s="21"/>
      <c r="AKF68" s="33"/>
      <c r="AKG68" s="23"/>
      <c r="AKH68" s="24"/>
      <c r="AKI68" s="25"/>
      <c r="AKJ68" s="29"/>
      <c r="AKK68" s="27"/>
      <c r="AKL68" s="20"/>
      <c r="AKM68" s="6"/>
      <c r="AKN68" s="21"/>
      <c r="AKO68" s="33"/>
      <c r="AKP68" s="23"/>
      <c r="AKQ68" s="24"/>
      <c r="AKR68" s="25"/>
      <c r="AKS68" s="29"/>
      <c r="AKT68" s="27"/>
      <c r="AKU68" s="20"/>
      <c r="AKV68" s="6"/>
      <c r="AKW68" s="21"/>
      <c r="AKX68" s="33"/>
      <c r="AKY68" s="23"/>
      <c r="AKZ68" s="24"/>
      <c r="ALA68" s="25"/>
      <c r="ALB68" s="29"/>
      <c r="ALC68" s="27"/>
      <c r="ALD68" s="20"/>
      <c r="ALE68" s="6"/>
      <c r="ALF68" s="21"/>
      <c r="ALG68" s="33"/>
      <c r="ALH68" s="23"/>
      <c r="ALI68" s="24"/>
      <c r="ALJ68" s="25"/>
      <c r="ALK68" s="29"/>
      <c r="ALL68" s="27"/>
      <c r="ALM68" s="20"/>
      <c r="ALN68" s="6"/>
      <c r="ALO68" s="21"/>
      <c r="ALP68" s="33"/>
      <c r="ALQ68" s="23"/>
      <c r="ALR68" s="24"/>
      <c r="ALS68" s="25"/>
      <c r="ALT68" s="29"/>
      <c r="ALU68" s="27"/>
      <c r="ALV68" s="20"/>
      <c r="ALW68" s="6"/>
      <c r="ALX68" s="21"/>
      <c r="ALY68" s="33"/>
      <c r="ALZ68" s="23"/>
      <c r="AMA68" s="24"/>
      <c r="AMB68" s="25"/>
      <c r="AMC68" s="29"/>
      <c r="AMD68" s="27"/>
      <c r="AME68" s="20"/>
      <c r="AMF68" s="6"/>
      <c r="AMG68" s="21"/>
      <c r="AMH68" s="33"/>
      <c r="AMI68" s="23"/>
      <c r="AMJ68" s="24"/>
    </row>
    <row r="69" s="37" customFormat="true" ht="14.15" hidden="false" customHeight="true" outlineLevel="0" collapsed="false">
      <c r="A69" s="0"/>
      <c r="B69" s="0"/>
      <c r="C69" s="1"/>
      <c r="D69" s="1"/>
      <c r="E69" s="2"/>
      <c r="F69" s="3"/>
      <c r="G69" s="1"/>
      <c r="H69" s="0"/>
      <c r="I69" s="4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  <c r="IW69" s="0"/>
      <c r="IX69" s="0"/>
      <c r="IY69" s="0"/>
      <c r="IZ69" s="0"/>
      <c r="JA69" s="0"/>
      <c r="JB69" s="0"/>
      <c r="JC69" s="0"/>
      <c r="JD69" s="0"/>
      <c r="JE69" s="0"/>
      <c r="JF69" s="0"/>
      <c r="JG69" s="0"/>
      <c r="JH69" s="0"/>
      <c r="JI69" s="0"/>
      <c r="JJ69" s="0"/>
      <c r="JK69" s="0"/>
      <c r="JL69" s="0"/>
      <c r="JM69" s="0"/>
      <c r="JN69" s="0"/>
      <c r="JO69" s="0"/>
      <c r="JP69" s="0"/>
      <c r="JQ69" s="0"/>
      <c r="JR69" s="0"/>
      <c r="JS69" s="0"/>
      <c r="JT69" s="0"/>
      <c r="JU69" s="0"/>
      <c r="JV69" s="0"/>
      <c r="JW69" s="0"/>
      <c r="JX69" s="0"/>
      <c r="JY69" s="0"/>
      <c r="JZ69" s="0"/>
      <c r="KA69" s="0"/>
      <c r="KB69" s="0"/>
      <c r="KC69" s="0"/>
      <c r="KD69" s="0"/>
      <c r="KE69" s="0"/>
      <c r="KF69" s="0"/>
      <c r="KG69" s="0"/>
    </row>
    <row r="70" s="9" customFormat="true" ht="12.8" hidden="false" customHeight="false" outlineLevel="0" collapsed="false">
      <c r="A70" s="0"/>
      <c r="B70" s="0"/>
      <c r="C70" s="1"/>
      <c r="D70" s="1"/>
      <c r="E70" s="2"/>
      <c r="F70" s="3"/>
      <c r="G70" s="1"/>
      <c r="H70" s="0"/>
      <c r="I70" s="4"/>
      <c r="J70" s="27"/>
      <c r="K70" s="20"/>
      <c r="L70" s="6"/>
      <c r="M70" s="21"/>
      <c r="N70" s="33"/>
      <c r="O70" s="23"/>
      <c r="P70" s="24"/>
      <c r="Q70" s="25"/>
      <c r="R70" s="29"/>
      <c r="S70" s="27"/>
      <c r="T70" s="20"/>
      <c r="U70" s="6"/>
      <c r="V70" s="21"/>
      <c r="W70" s="33"/>
      <c r="X70" s="23"/>
      <c r="Y70" s="24"/>
      <c r="Z70" s="25"/>
      <c r="AA70" s="29"/>
      <c r="AB70" s="27"/>
      <c r="AC70" s="20"/>
      <c r="AD70" s="6"/>
      <c r="AE70" s="21"/>
      <c r="AF70" s="33"/>
      <c r="AG70" s="23"/>
      <c r="AH70" s="24"/>
      <c r="AI70" s="25"/>
      <c r="AJ70" s="29"/>
      <c r="AK70" s="27"/>
      <c r="AL70" s="20"/>
      <c r="AM70" s="6"/>
      <c r="AN70" s="21"/>
      <c r="AO70" s="33"/>
      <c r="AP70" s="23"/>
      <c r="AQ70" s="24"/>
      <c r="AR70" s="25"/>
      <c r="AS70" s="29"/>
      <c r="AT70" s="27"/>
      <c r="AU70" s="20"/>
      <c r="AV70" s="6"/>
      <c r="AW70" s="21"/>
      <c r="AX70" s="33"/>
      <c r="AY70" s="23"/>
      <c r="AZ70" s="24"/>
      <c r="BA70" s="25"/>
      <c r="BB70" s="29"/>
      <c r="BC70" s="27"/>
      <c r="BD70" s="20"/>
      <c r="BE70" s="6"/>
      <c r="BF70" s="21"/>
      <c r="BG70" s="33"/>
      <c r="BH70" s="23"/>
      <c r="BI70" s="24"/>
      <c r="BJ70" s="25"/>
      <c r="BK70" s="29"/>
      <c r="BL70" s="27"/>
      <c r="BM70" s="20"/>
      <c r="BN70" s="6"/>
      <c r="BO70" s="21"/>
      <c r="BP70" s="33"/>
      <c r="BQ70" s="23"/>
      <c r="BR70" s="24"/>
      <c r="BS70" s="25"/>
      <c r="BT70" s="29"/>
      <c r="BU70" s="27"/>
      <c r="BV70" s="20"/>
      <c r="BW70" s="6"/>
      <c r="BX70" s="21"/>
      <c r="BY70" s="33"/>
      <c r="BZ70" s="23"/>
      <c r="CA70" s="24"/>
      <c r="CB70" s="25"/>
      <c r="CC70" s="29"/>
      <c r="CD70" s="27"/>
      <c r="CE70" s="20"/>
      <c r="CF70" s="6"/>
      <c r="CG70" s="21"/>
      <c r="CH70" s="33"/>
      <c r="CI70" s="23"/>
      <c r="CJ70" s="24"/>
      <c r="CK70" s="25"/>
      <c r="CL70" s="29"/>
      <c r="CM70" s="27"/>
      <c r="CN70" s="20"/>
      <c r="CO70" s="6"/>
      <c r="CP70" s="21"/>
      <c r="CQ70" s="33"/>
      <c r="CR70" s="23"/>
      <c r="CS70" s="24"/>
      <c r="CT70" s="25"/>
      <c r="CU70" s="29"/>
      <c r="CV70" s="27"/>
      <c r="CW70" s="20"/>
      <c r="CX70" s="6"/>
      <c r="CY70" s="21"/>
      <c r="CZ70" s="33"/>
      <c r="DA70" s="23"/>
      <c r="DB70" s="24"/>
      <c r="DC70" s="25"/>
      <c r="DD70" s="29"/>
      <c r="DE70" s="27"/>
      <c r="DF70" s="20"/>
      <c r="DG70" s="6"/>
      <c r="DH70" s="21"/>
      <c r="DI70" s="33"/>
      <c r="DJ70" s="23"/>
      <c r="DK70" s="24"/>
      <c r="DL70" s="25"/>
      <c r="DM70" s="29"/>
      <c r="DN70" s="27"/>
      <c r="DO70" s="20"/>
      <c r="DP70" s="6"/>
      <c r="DQ70" s="21"/>
      <c r="DR70" s="33"/>
      <c r="DS70" s="23"/>
      <c r="DT70" s="24"/>
      <c r="DU70" s="25"/>
      <c r="DV70" s="29"/>
      <c r="DW70" s="27"/>
      <c r="DX70" s="20"/>
      <c r="DY70" s="6"/>
      <c r="DZ70" s="21"/>
      <c r="EA70" s="33"/>
      <c r="EB70" s="23"/>
      <c r="EC70" s="24"/>
      <c r="ED70" s="25"/>
      <c r="EE70" s="29"/>
      <c r="EF70" s="27"/>
      <c r="EG70" s="20"/>
      <c r="EH70" s="6"/>
      <c r="EI70" s="21"/>
      <c r="EJ70" s="33"/>
      <c r="EK70" s="23"/>
      <c r="EL70" s="24"/>
      <c r="EM70" s="25"/>
      <c r="EN70" s="29"/>
      <c r="EO70" s="27"/>
      <c r="EP70" s="20"/>
      <c r="EQ70" s="6"/>
      <c r="ER70" s="21"/>
      <c r="ES70" s="33"/>
      <c r="ET70" s="23"/>
      <c r="EU70" s="24"/>
      <c r="EV70" s="25"/>
      <c r="EW70" s="29"/>
      <c r="EX70" s="27"/>
      <c r="EY70" s="20"/>
      <c r="EZ70" s="6"/>
      <c r="FA70" s="21"/>
      <c r="FB70" s="33"/>
      <c r="FC70" s="23"/>
      <c r="FD70" s="24"/>
      <c r="FE70" s="25"/>
      <c r="FF70" s="29"/>
      <c r="FG70" s="27"/>
      <c r="FH70" s="20"/>
      <c r="FI70" s="6"/>
      <c r="FJ70" s="21"/>
      <c r="FK70" s="33"/>
      <c r="FL70" s="23"/>
      <c r="FM70" s="24"/>
      <c r="FN70" s="25"/>
      <c r="FO70" s="29"/>
      <c r="FP70" s="27"/>
      <c r="FQ70" s="20"/>
      <c r="FR70" s="6"/>
      <c r="FS70" s="21"/>
      <c r="FT70" s="33"/>
      <c r="FU70" s="23"/>
      <c r="FV70" s="24"/>
      <c r="FW70" s="25"/>
      <c r="FX70" s="29"/>
      <c r="FY70" s="27"/>
      <c r="FZ70" s="20"/>
      <c r="GA70" s="6"/>
      <c r="GB70" s="21"/>
      <c r="GC70" s="33"/>
      <c r="GD70" s="23"/>
      <c r="GE70" s="24"/>
      <c r="GF70" s="25"/>
      <c r="GG70" s="29"/>
      <c r="GH70" s="27"/>
      <c r="GI70" s="20"/>
      <c r="GJ70" s="6"/>
      <c r="GK70" s="21"/>
      <c r="GL70" s="33"/>
      <c r="GM70" s="23"/>
      <c r="GN70" s="24"/>
      <c r="GO70" s="25"/>
      <c r="GP70" s="29"/>
      <c r="GQ70" s="27"/>
      <c r="GR70" s="20"/>
      <c r="GS70" s="6"/>
      <c r="GT70" s="21"/>
      <c r="GU70" s="33"/>
      <c r="GV70" s="23"/>
      <c r="GW70" s="24"/>
      <c r="GX70" s="25"/>
      <c r="GY70" s="29"/>
      <c r="GZ70" s="27"/>
      <c r="HA70" s="20"/>
      <c r="HB70" s="6"/>
      <c r="HC70" s="21"/>
      <c r="HD70" s="33"/>
      <c r="HE70" s="23"/>
      <c r="HF70" s="24"/>
      <c r="HG70" s="25"/>
      <c r="HH70" s="29"/>
      <c r="HI70" s="27"/>
      <c r="HJ70" s="20"/>
      <c r="HK70" s="6"/>
      <c r="HL70" s="21"/>
      <c r="HM70" s="33"/>
      <c r="HN70" s="23"/>
      <c r="HO70" s="24"/>
      <c r="HP70" s="25"/>
      <c r="HQ70" s="29"/>
      <c r="HR70" s="27"/>
      <c r="HS70" s="20"/>
      <c r="HT70" s="6"/>
      <c r="HU70" s="21"/>
      <c r="HV70" s="33"/>
      <c r="HW70" s="23"/>
      <c r="HX70" s="24"/>
      <c r="HY70" s="25"/>
      <c r="HZ70" s="29"/>
      <c r="IA70" s="27"/>
      <c r="IB70" s="20"/>
      <c r="IC70" s="6"/>
      <c r="ID70" s="21"/>
      <c r="IE70" s="33"/>
      <c r="IF70" s="23"/>
      <c r="IG70" s="24"/>
      <c r="IH70" s="25"/>
      <c r="II70" s="29"/>
      <c r="IJ70" s="27"/>
      <c r="IK70" s="20"/>
      <c r="IL70" s="6"/>
      <c r="IM70" s="21"/>
      <c r="IN70" s="33"/>
      <c r="IO70" s="23"/>
      <c r="IP70" s="24"/>
      <c r="IQ70" s="25"/>
      <c r="IR70" s="29"/>
      <c r="IS70" s="27"/>
      <c r="IT70" s="20"/>
      <c r="IU70" s="6"/>
      <c r="IV70" s="21"/>
      <c r="IW70" s="33"/>
      <c r="IX70" s="23"/>
      <c r="IY70" s="24"/>
      <c r="IZ70" s="25"/>
      <c r="JA70" s="29"/>
      <c r="JB70" s="27"/>
      <c r="JC70" s="20"/>
      <c r="JD70" s="6"/>
      <c r="JE70" s="21"/>
      <c r="JF70" s="33"/>
      <c r="JG70" s="23"/>
      <c r="JH70" s="24"/>
      <c r="JI70" s="25"/>
      <c r="JJ70" s="29"/>
      <c r="JK70" s="27"/>
      <c r="JL70" s="20"/>
      <c r="JM70" s="6"/>
      <c r="JN70" s="21"/>
      <c r="JO70" s="33"/>
      <c r="JP70" s="23"/>
      <c r="JQ70" s="24"/>
      <c r="JR70" s="25"/>
      <c r="JS70" s="29"/>
      <c r="JT70" s="27"/>
      <c r="JU70" s="20"/>
      <c r="JV70" s="6"/>
      <c r="JW70" s="21"/>
      <c r="JX70" s="33"/>
      <c r="JY70" s="23"/>
      <c r="JZ70" s="24"/>
      <c r="KA70" s="25"/>
      <c r="KB70" s="29"/>
      <c r="KC70" s="27"/>
      <c r="KD70" s="20"/>
      <c r="KE70" s="6"/>
      <c r="KF70" s="21"/>
      <c r="KG70" s="0"/>
    </row>
    <row r="71" customFormat="false" ht="14.15" hidden="false" customHeight="true" outlineLevel="0" collapsed="false"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  <c r="IQ71" s="37"/>
      <c r="IR71" s="37"/>
      <c r="IS71" s="37"/>
      <c r="IT71" s="37"/>
      <c r="IU71" s="37"/>
      <c r="IV71" s="37"/>
      <c r="IW71" s="37"/>
      <c r="IX71" s="37"/>
      <c r="IY71" s="37"/>
      <c r="IZ71" s="37"/>
      <c r="JA71" s="37"/>
      <c r="JB71" s="37"/>
      <c r="JC71" s="37"/>
      <c r="JD71" s="37"/>
      <c r="JE71" s="37"/>
      <c r="JF71" s="37"/>
      <c r="JG71" s="37"/>
      <c r="JH71" s="37"/>
      <c r="JI71" s="37"/>
      <c r="JJ71" s="37"/>
      <c r="JK71" s="37"/>
      <c r="JL71" s="37"/>
      <c r="JM71" s="37"/>
      <c r="JN71" s="37"/>
      <c r="JO71" s="37"/>
      <c r="JP71" s="37"/>
      <c r="JQ71" s="37"/>
      <c r="JR71" s="37"/>
      <c r="JS71" s="37"/>
      <c r="JT71" s="37"/>
      <c r="JU71" s="37"/>
      <c r="JV71" s="37"/>
      <c r="JW71" s="37"/>
      <c r="JX71" s="37"/>
      <c r="JY71" s="37"/>
      <c r="JZ71" s="37"/>
      <c r="KA71" s="37"/>
      <c r="KB71" s="37"/>
      <c r="KC71" s="37"/>
      <c r="KD71" s="37"/>
      <c r="KE71" s="37"/>
      <c r="KF71" s="37"/>
    </row>
    <row r="72" customFormat="false" ht="14.15" hidden="false" customHeight="true" outlineLevel="0" collapsed="false"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  <c r="IW72" s="9"/>
      <c r="IX72" s="9"/>
      <c r="IY72" s="9"/>
      <c r="IZ72" s="9"/>
      <c r="JA72" s="9"/>
      <c r="JB72" s="9"/>
      <c r="JC72" s="9"/>
      <c r="JD72" s="9"/>
      <c r="JE72" s="9"/>
      <c r="JF72" s="9"/>
      <c r="JG72" s="9"/>
      <c r="JH72" s="9"/>
      <c r="JI72" s="9"/>
      <c r="JJ72" s="9"/>
      <c r="JK72" s="9"/>
      <c r="JL72" s="9"/>
      <c r="JM72" s="9"/>
      <c r="JN72" s="9"/>
      <c r="JO72" s="9"/>
      <c r="JP72" s="9"/>
      <c r="JQ72" s="9"/>
      <c r="JR72" s="9"/>
      <c r="JS72" s="9"/>
      <c r="JT72" s="9"/>
      <c r="JU72" s="9"/>
      <c r="JV72" s="9"/>
      <c r="JW72" s="9"/>
      <c r="JX72" s="9"/>
      <c r="JY72" s="9"/>
      <c r="JZ72" s="9"/>
      <c r="KA72" s="9"/>
      <c r="KB72" s="9"/>
      <c r="KC72" s="9"/>
      <c r="KD72" s="9"/>
      <c r="KE72" s="9"/>
      <c r="KF72" s="9"/>
    </row>
    <row r="73" customFormat="false" ht="14.15" hidden="false" customHeight="true" outlineLevel="0" collapsed="false"/>
    <row r="74" customFormat="false" ht="12.75" hidden="false" customHeight="false" outlineLevel="0" collapsed="false"/>
    <row r="76" s="37" customFormat="true" ht="12.75" hidden="false" customHeight="false" outlineLevel="0" collapsed="false">
      <c r="A76" s="0"/>
      <c r="B76" s="0"/>
      <c r="C76" s="1"/>
      <c r="D76" s="1"/>
      <c r="E76" s="2"/>
      <c r="F76" s="3"/>
      <c r="G76" s="1"/>
      <c r="H76" s="0"/>
      <c r="I76" s="4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  <c r="IW76" s="0"/>
      <c r="IX76" s="0"/>
      <c r="IY76" s="0"/>
      <c r="IZ76" s="0"/>
      <c r="JA76" s="0"/>
      <c r="JB76" s="0"/>
      <c r="JC76" s="0"/>
      <c r="JD76" s="0"/>
      <c r="JE76" s="0"/>
      <c r="JF76" s="0"/>
      <c r="JG76" s="0"/>
      <c r="JH76" s="0"/>
      <c r="JI76" s="0"/>
      <c r="JJ76" s="0"/>
      <c r="JK76" s="0"/>
      <c r="JL76" s="0"/>
      <c r="JM76" s="0"/>
      <c r="JN76" s="0"/>
      <c r="JO76" s="0"/>
      <c r="JP76" s="0"/>
      <c r="JQ76" s="0"/>
      <c r="JR76" s="0"/>
      <c r="JS76" s="0"/>
      <c r="JT76" s="0"/>
      <c r="JU76" s="0"/>
      <c r="JV76" s="0"/>
      <c r="JW76" s="0"/>
      <c r="JX76" s="0"/>
      <c r="JY76" s="0"/>
      <c r="JZ76" s="0"/>
      <c r="KA76" s="0"/>
      <c r="KB76" s="0"/>
      <c r="KC76" s="0"/>
      <c r="KD76" s="0"/>
      <c r="KE76" s="0"/>
      <c r="KF76" s="0"/>
      <c r="KG76" s="0"/>
    </row>
    <row r="78" customFormat="false" ht="12.75" hidden="false" customHeight="false" outlineLevel="0" collapsed="false"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  <c r="IT78" s="37"/>
      <c r="IU78" s="37"/>
      <c r="IV78" s="37"/>
      <c r="IW78" s="37"/>
      <c r="IX78" s="37"/>
      <c r="IY78" s="37"/>
      <c r="IZ78" s="37"/>
      <c r="JA78" s="37"/>
      <c r="JB78" s="37"/>
      <c r="JC78" s="37"/>
      <c r="JD78" s="37"/>
      <c r="JE78" s="37"/>
      <c r="JF78" s="37"/>
      <c r="JG78" s="37"/>
      <c r="JH78" s="37"/>
      <c r="JI78" s="37"/>
      <c r="JJ78" s="37"/>
      <c r="JK78" s="37"/>
      <c r="JL78" s="37"/>
      <c r="JM78" s="37"/>
      <c r="JN78" s="37"/>
      <c r="JO78" s="37"/>
      <c r="JP78" s="37"/>
      <c r="JQ78" s="37"/>
      <c r="JR78" s="37"/>
      <c r="JS78" s="37"/>
      <c r="JT78" s="37"/>
      <c r="JU78" s="37"/>
      <c r="JV78" s="37"/>
      <c r="JW78" s="37"/>
      <c r="JX78" s="37"/>
      <c r="JY78" s="37"/>
      <c r="JZ78" s="37"/>
      <c r="KA78" s="37"/>
      <c r="KB78" s="37"/>
      <c r="KC78" s="37"/>
      <c r="KD78" s="37"/>
      <c r="KE78" s="37"/>
      <c r="KF78" s="37"/>
    </row>
    <row r="79" customFormat="false" ht="12.75" hidden="false" customHeight="false" outlineLevel="0" collapsed="false">
      <c r="KH79" s="23"/>
      <c r="KI79" s="24"/>
      <c r="KJ79" s="25"/>
      <c r="KK79" s="29"/>
      <c r="KL79" s="27"/>
      <c r="KM79" s="20"/>
      <c r="KN79" s="6"/>
      <c r="KO79" s="21"/>
      <c r="KP79" s="33"/>
      <c r="KQ79" s="23"/>
      <c r="KR79" s="24"/>
      <c r="KS79" s="25"/>
      <c r="KT79" s="29"/>
      <c r="KU79" s="27"/>
      <c r="KV79" s="20"/>
      <c r="KW79" s="6"/>
      <c r="KX79" s="21"/>
      <c r="KY79" s="33"/>
      <c r="KZ79" s="23"/>
      <c r="LA79" s="24"/>
      <c r="LB79" s="25"/>
      <c r="LC79" s="29"/>
      <c r="LD79" s="27"/>
      <c r="LE79" s="20"/>
      <c r="LF79" s="6"/>
      <c r="LG79" s="21"/>
      <c r="LH79" s="33"/>
      <c r="LI79" s="23"/>
      <c r="LJ79" s="24"/>
      <c r="LK79" s="25"/>
      <c r="LL79" s="29"/>
      <c r="LM79" s="27"/>
      <c r="LN79" s="20"/>
      <c r="LO79" s="6"/>
      <c r="LP79" s="21"/>
      <c r="LQ79" s="33"/>
      <c r="LR79" s="23"/>
      <c r="LS79" s="24"/>
      <c r="LT79" s="25"/>
      <c r="LU79" s="29"/>
      <c r="LV79" s="27"/>
      <c r="LW79" s="20"/>
      <c r="LX79" s="6"/>
      <c r="LY79" s="21"/>
      <c r="LZ79" s="33"/>
      <c r="MA79" s="23"/>
      <c r="MB79" s="24"/>
      <c r="MC79" s="25"/>
      <c r="MD79" s="29"/>
      <c r="ME79" s="27"/>
      <c r="MF79" s="20"/>
      <c r="MG79" s="6"/>
      <c r="MH79" s="21"/>
      <c r="MI79" s="33"/>
      <c r="MJ79" s="23"/>
      <c r="MK79" s="24"/>
      <c r="ML79" s="25"/>
      <c r="MM79" s="29"/>
      <c r="MN79" s="27"/>
      <c r="MO79" s="20"/>
      <c r="MP79" s="6"/>
      <c r="MQ79" s="21"/>
      <c r="MR79" s="33"/>
      <c r="MS79" s="23"/>
      <c r="MT79" s="24"/>
      <c r="MU79" s="25"/>
      <c r="MV79" s="29"/>
      <c r="MW79" s="27"/>
      <c r="MX79" s="20"/>
      <c r="MY79" s="6"/>
      <c r="MZ79" s="21"/>
      <c r="NA79" s="33"/>
      <c r="NB79" s="23"/>
      <c r="NC79" s="24"/>
      <c r="ND79" s="25"/>
      <c r="NE79" s="29"/>
      <c r="NF79" s="27"/>
      <c r="NG79" s="20"/>
      <c r="NH79" s="6"/>
      <c r="NI79" s="21"/>
      <c r="NJ79" s="33"/>
      <c r="NK79" s="23"/>
      <c r="NL79" s="24"/>
      <c r="NM79" s="25"/>
      <c r="NN79" s="29"/>
      <c r="NO79" s="27"/>
      <c r="NP79" s="20"/>
      <c r="NQ79" s="6"/>
      <c r="NR79" s="21"/>
      <c r="NS79" s="33"/>
      <c r="NT79" s="23"/>
      <c r="NU79" s="24"/>
      <c r="NV79" s="25"/>
      <c r="NW79" s="29"/>
      <c r="NX79" s="27"/>
      <c r="NY79" s="20"/>
      <c r="NZ79" s="6"/>
      <c r="OA79" s="21"/>
      <c r="OB79" s="33"/>
      <c r="OC79" s="23"/>
      <c r="OD79" s="24"/>
      <c r="OE79" s="25"/>
      <c r="OF79" s="29"/>
      <c r="OG79" s="27"/>
      <c r="OH79" s="20"/>
      <c r="OI79" s="6"/>
      <c r="OJ79" s="21"/>
      <c r="OK79" s="33"/>
      <c r="OL79" s="23"/>
      <c r="OM79" s="24"/>
      <c r="ON79" s="25"/>
      <c r="OO79" s="29"/>
      <c r="OP79" s="27"/>
      <c r="OQ79" s="20"/>
      <c r="OR79" s="6"/>
      <c r="OS79" s="21"/>
      <c r="OT79" s="33"/>
      <c r="OU79" s="23"/>
      <c r="OV79" s="24"/>
      <c r="OW79" s="25"/>
      <c r="OX79" s="29"/>
      <c r="OY79" s="27"/>
      <c r="OZ79" s="20"/>
      <c r="PA79" s="6"/>
      <c r="PB79" s="21"/>
      <c r="PC79" s="33"/>
      <c r="PD79" s="23"/>
      <c r="PE79" s="24"/>
      <c r="PF79" s="25"/>
      <c r="PG79" s="29"/>
      <c r="PH79" s="27"/>
      <c r="PI79" s="20"/>
      <c r="PJ79" s="6"/>
      <c r="PK79" s="21"/>
      <c r="PL79" s="33"/>
      <c r="PM79" s="23"/>
      <c r="PN79" s="24"/>
      <c r="PO79" s="25"/>
      <c r="PP79" s="29"/>
      <c r="PQ79" s="27"/>
      <c r="PR79" s="20"/>
      <c r="PS79" s="6"/>
      <c r="PT79" s="21"/>
      <c r="PU79" s="33"/>
      <c r="PV79" s="23"/>
      <c r="PW79" s="24"/>
      <c r="PX79" s="25"/>
      <c r="PY79" s="29"/>
      <c r="PZ79" s="27"/>
      <c r="QA79" s="20"/>
      <c r="QB79" s="6"/>
      <c r="QC79" s="21"/>
      <c r="QD79" s="33"/>
      <c r="QE79" s="23"/>
      <c r="QF79" s="24"/>
      <c r="QG79" s="25"/>
      <c r="QH79" s="29"/>
      <c r="QI79" s="27"/>
      <c r="QJ79" s="20"/>
      <c r="QK79" s="6"/>
      <c r="QL79" s="21"/>
      <c r="QM79" s="33"/>
      <c r="QN79" s="23"/>
      <c r="QO79" s="24"/>
      <c r="QP79" s="25"/>
      <c r="QQ79" s="29"/>
      <c r="QR79" s="27"/>
      <c r="QS79" s="20"/>
      <c r="QT79" s="6"/>
      <c r="QU79" s="21"/>
      <c r="QV79" s="33"/>
      <c r="QW79" s="23"/>
      <c r="QX79" s="24"/>
      <c r="QY79" s="25"/>
      <c r="QZ79" s="29"/>
      <c r="RA79" s="27"/>
      <c r="RB79" s="20"/>
      <c r="RC79" s="6"/>
      <c r="RD79" s="21"/>
      <c r="RE79" s="33"/>
      <c r="RF79" s="23"/>
      <c r="RG79" s="24"/>
      <c r="RH79" s="25"/>
      <c r="RI79" s="29"/>
      <c r="RJ79" s="27"/>
      <c r="RK79" s="20"/>
      <c r="RL79" s="6"/>
      <c r="RM79" s="21"/>
      <c r="RN79" s="33"/>
      <c r="RO79" s="23"/>
      <c r="RP79" s="24"/>
      <c r="RQ79" s="25"/>
      <c r="RR79" s="29"/>
      <c r="RS79" s="27"/>
      <c r="RT79" s="20"/>
      <c r="RU79" s="6"/>
      <c r="RV79" s="21"/>
      <c r="RW79" s="33"/>
      <c r="RX79" s="23"/>
      <c r="RY79" s="24"/>
      <c r="RZ79" s="25"/>
      <c r="SA79" s="29"/>
      <c r="SB79" s="27"/>
      <c r="SC79" s="20"/>
      <c r="SD79" s="6"/>
      <c r="SE79" s="21"/>
      <c r="SF79" s="33"/>
      <c r="SG79" s="23"/>
      <c r="SH79" s="24"/>
      <c r="SI79" s="25"/>
      <c r="SJ79" s="29"/>
      <c r="SK79" s="27"/>
      <c r="SL79" s="20"/>
      <c r="SM79" s="6"/>
      <c r="SN79" s="21"/>
      <c r="SO79" s="33"/>
      <c r="SP79" s="23"/>
      <c r="SQ79" s="24"/>
      <c r="SR79" s="25"/>
      <c r="SS79" s="29"/>
      <c r="ST79" s="27"/>
      <c r="SU79" s="20"/>
      <c r="SV79" s="6"/>
      <c r="SW79" s="21"/>
      <c r="SX79" s="33"/>
      <c r="SY79" s="23"/>
      <c r="SZ79" s="24"/>
      <c r="TA79" s="25"/>
      <c r="TB79" s="29"/>
      <c r="TC79" s="27"/>
      <c r="TD79" s="20"/>
      <c r="TE79" s="6"/>
      <c r="TF79" s="21"/>
      <c r="TG79" s="33"/>
      <c r="TH79" s="23"/>
      <c r="TI79" s="24"/>
      <c r="TJ79" s="25"/>
      <c r="TK79" s="29"/>
      <c r="TL79" s="27"/>
      <c r="TM79" s="20"/>
      <c r="TN79" s="6"/>
      <c r="TO79" s="21"/>
      <c r="TP79" s="33"/>
      <c r="TQ79" s="23"/>
      <c r="TR79" s="24"/>
      <c r="TS79" s="25"/>
      <c r="TT79" s="29"/>
      <c r="TU79" s="27"/>
      <c r="TV79" s="20"/>
      <c r="TW79" s="6"/>
      <c r="TX79" s="21"/>
      <c r="TY79" s="33"/>
      <c r="TZ79" s="23"/>
      <c r="UA79" s="24"/>
      <c r="UB79" s="25"/>
      <c r="UC79" s="29"/>
      <c r="UD79" s="27"/>
      <c r="UE79" s="20"/>
      <c r="UF79" s="6"/>
      <c r="UG79" s="21"/>
      <c r="UH79" s="33"/>
      <c r="UI79" s="23"/>
      <c r="UJ79" s="24"/>
      <c r="UK79" s="25"/>
      <c r="UL79" s="29"/>
      <c r="UM79" s="27"/>
      <c r="UN79" s="20"/>
      <c r="UO79" s="6"/>
      <c r="UP79" s="21"/>
      <c r="UQ79" s="33"/>
      <c r="UR79" s="23"/>
      <c r="US79" s="24"/>
      <c r="UT79" s="25"/>
      <c r="UU79" s="29"/>
      <c r="UV79" s="27"/>
      <c r="UW79" s="20"/>
      <c r="UX79" s="6"/>
      <c r="UY79" s="21"/>
      <c r="UZ79" s="33"/>
      <c r="VA79" s="23"/>
      <c r="VB79" s="24"/>
      <c r="VC79" s="25"/>
      <c r="VD79" s="29"/>
      <c r="VE79" s="27"/>
      <c r="VF79" s="20"/>
      <c r="VG79" s="6"/>
      <c r="VH79" s="21"/>
      <c r="VI79" s="33"/>
      <c r="VJ79" s="23"/>
      <c r="VK79" s="24"/>
      <c r="VL79" s="25"/>
      <c r="VM79" s="29"/>
      <c r="VN79" s="27"/>
      <c r="VO79" s="20"/>
      <c r="VP79" s="6"/>
      <c r="VQ79" s="21"/>
      <c r="VR79" s="33"/>
      <c r="VS79" s="23"/>
      <c r="VT79" s="24"/>
      <c r="VU79" s="25"/>
      <c r="VV79" s="29"/>
      <c r="VW79" s="27"/>
      <c r="VX79" s="20"/>
      <c r="VY79" s="6"/>
      <c r="VZ79" s="21"/>
      <c r="WA79" s="33"/>
      <c r="WB79" s="23"/>
      <c r="WC79" s="24"/>
      <c r="WD79" s="25"/>
      <c r="WE79" s="29"/>
      <c r="WF79" s="27"/>
      <c r="WG79" s="20"/>
      <c r="WH79" s="6"/>
      <c r="WI79" s="21"/>
      <c r="WJ79" s="33"/>
      <c r="WK79" s="23"/>
      <c r="WL79" s="24"/>
      <c r="WM79" s="25"/>
      <c r="WN79" s="29"/>
      <c r="WO79" s="27"/>
      <c r="WP79" s="20"/>
      <c r="WQ79" s="6"/>
      <c r="WR79" s="21"/>
      <c r="WS79" s="33"/>
      <c r="WT79" s="23"/>
      <c r="WU79" s="24"/>
      <c r="WV79" s="25"/>
      <c r="WW79" s="29"/>
      <c r="WX79" s="27"/>
      <c r="WY79" s="20"/>
      <c r="WZ79" s="6"/>
      <c r="XA79" s="21"/>
      <c r="XB79" s="33"/>
      <c r="XC79" s="23"/>
      <c r="XD79" s="24"/>
      <c r="XE79" s="25"/>
      <c r="XF79" s="29"/>
      <c r="XG79" s="27"/>
      <c r="XH79" s="20"/>
      <c r="XI79" s="6"/>
      <c r="XJ79" s="21"/>
      <c r="XK79" s="33"/>
      <c r="XL79" s="23"/>
      <c r="XM79" s="24"/>
      <c r="XN79" s="25"/>
      <c r="XO79" s="29"/>
      <c r="XP79" s="27"/>
      <c r="XQ79" s="20"/>
      <c r="XR79" s="6"/>
      <c r="XS79" s="21"/>
      <c r="XT79" s="33"/>
      <c r="XU79" s="23"/>
      <c r="XV79" s="24"/>
      <c r="XW79" s="25"/>
      <c r="XX79" s="29"/>
      <c r="XY79" s="27"/>
      <c r="XZ79" s="20"/>
      <c r="YA79" s="6"/>
      <c r="YB79" s="21"/>
      <c r="YC79" s="33"/>
      <c r="YD79" s="23"/>
      <c r="YE79" s="24"/>
      <c r="YF79" s="25"/>
      <c r="YG79" s="29"/>
      <c r="YH79" s="27"/>
      <c r="YI79" s="20"/>
      <c r="YJ79" s="6"/>
      <c r="YK79" s="21"/>
      <c r="YL79" s="33"/>
      <c r="YM79" s="23"/>
      <c r="YN79" s="24"/>
      <c r="YO79" s="25"/>
      <c r="YP79" s="29"/>
      <c r="YQ79" s="27"/>
      <c r="YR79" s="20"/>
      <c r="YS79" s="6"/>
      <c r="YT79" s="21"/>
      <c r="YU79" s="33"/>
      <c r="YV79" s="23"/>
      <c r="YW79" s="24"/>
      <c r="YX79" s="25"/>
      <c r="YY79" s="29"/>
      <c r="YZ79" s="27"/>
      <c r="ZA79" s="20"/>
      <c r="ZB79" s="6"/>
      <c r="ZC79" s="21"/>
      <c r="ZD79" s="33"/>
      <c r="ZE79" s="23"/>
      <c r="ZF79" s="24"/>
      <c r="ZG79" s="25"/>
      <c r="ZH79" s="29"/>
      <c r="ZI79" s="27"/>
      <c r="ZJ79" s="20"/>
      <c r="ZK79" s="6"/>
      <c r="ZL79" s="21"/>
      <c r="ZM79" s="33"/>
      <c r="ZN79" s="23"/>
      <c r="ZO79" s="24"/>
      <c r="ZP79" s="25"/>
      <c r="ZQ79" s="29"/>
      <c r="ZR79" s="27"/>
      <c r="ZS79" s="20"/>
      <c r="ZT79" s="6"/>
      <c r="ZU79" s="21"/>
      <c r="ZV79" s="33"/>
      <c r="ZW79" s="23"/>
      <c r="ZX79" s="24"/>
      <c r="ZY79" s="25"/>
      <c r="ZZ79" s="29"/>
      <c r="AAA79" s="27"/>
      <c r="AAB79" s="20"/>
      <c r="AAC79" s="6"/>
      <c r="AAD79" s="21"/>
      <c r="AAE79" s="33"/>
      <c r="AAF79" s="23"/>
      <c r="AAG79" s="24"/>
      <c r="AAH79" s="25"/>
      <c r="AAI79" s="29"/>
      <c r="AAJ79" s="27"/>
      <c r="AAK79" s="20"/>
      <c r="AAL79" s="6"/>
      <c r="AAM79" s="21"/>
      <c r="AAN79" s="33"/>
      <c r="AAO79" s="23"/>
      <c r="AAP79" s="24"/>
      <c r="AAQ79" s="25"/>
      <c r="AAR79" s="29"/>
      <c r="AAS79" s="27"/>
      <c r="AAT79" s="20"/>
      <c r="AAU79" s="6"/>
      <c r="AAV79" s="21"/>
      <c r="AAW79" s="33"/>
      <c r="AAX79" s="23"/>
      <c r="AAY79" s="24"/>
      <c r="AAZ79" s="25"/>
      <c r="ABA79" s="29"/>
      <c r="ABB79" s="27"/>
      <c r="ABC79" s="20"/>
      <c r="ABD79" s="6"/>
      <c r="ABE79" s="21"/>
      <c r="ABF79" s="33"/>
      <c r="ABG79" s="23"/>
      <c r="ABH79" s="24"/>
      <c r="ABI79" s="25"/>
      <c r="ABJ79" s="29"/>
      <c r="ABK79" s="27"/>
      <c r="ABL79" s="20"/>
      <c r="ABM79" s="6"/>
      <c r="ABN79" s="21"/>
      <c r="ABO79" s="33"/>
      <c r="ABP79" s="23"/>
      <c r="ABQ79" s="24"/>
      <c r="ABR79" s="25"/>
      <c r="ABS79" s="29"/>
      <c r="ABT79" s="27"/>
      <c r="ABU79" s="20"/>
      <c r="ABV79" s="6"/>
      <c r="ABW79" s="21"/>
      <c r="ABX79" s="33"/>
      <c r="ABY79" s="23"/>
      <c r="ABZ79" s="24"/>
      <c r="ACA79" s="25"/>
      <c r="ACB79" s="29"/>
      <c r="ACC79" s="27"/>
      <c r="ACD79" s="20"/>
      <c r="ACE79" s="6"/>
      <c r="ACF79" s="21"/>
      <c r="ACG79" s="33"/>
      <c r="ACH79" s="23"/>
      <c r="ACI79" s="24"/>
      <c r="ACJ79" s="25"/>
      <c r="ACK79" s="29"/>
      <c r="ACL79" s="27"/>
      <c r="ACM79" s="20"/>
      <c r="ACN79" s="6"/>
      <c r="ACO79" s="21"/>
      <c r="ACP79" s="33"/>
      <c r="ACQ79" s="23"/>
      <c r="ACR79" s="24"/>
      <c r="ACS79" s="25"/>
      <c r="ACT79" s="29"/>
      <c r="ACU79" s="27"/>
      <c r="ACV79" s="20"/>
      <c r="ACW79" s="6"/>
      <c r="ACX79" s="21"/>
      <c r="ACY79" s="33"/>
      <c r="ACZ79" s="23"/>
      <c r="ADA79" s="24"/>
      <c r="ADB79" s="25"/>
      <c r="ADC79" s="29"/>
      <c r="ADD79" s="27"/>
      <c r="ADE79" s="20"/>
      <c r="ADF79" s="6"/>
      <c r="ADG79" s="21"/>
      <c r="ADH79" s="33"/>
      <c r="ADI79" s="23"/>
      <c r="ADJ79" s="24"/>
      <c r="ADK79" s="25"/>
      <c r="ADL79" s="29"/>
      <c r="ADM79" s="27"/>
      <c r="ADN79" s="20"/>
      <c r="ADO79" s="6"/>
      <c r="ADP79" s="21"/>
      <c r="ADQ79" s="33"/>
      <c r="ADR79" s="23"/>
      <c r="ADS79" s="24"/>
      <c r="ADT79" s="25"/>
      <c r="ADU79" s="29"/>
      <c r="ADV79" s="27"/>
      <c r="ADW79" s="20"/>
      <c r="ADX79" s="6"/>
      <c r="ADY79" s="21"/>
      <c r="ADZ79" s="33"/>
      <c r="AEA79" s="23"/>
      <c r="AEB79" s="24"/>
      <c r="AEC79" s="25"/>
      <c r="AED79" s="29"/>
      <c r="AEE79" s="27"/>
      <c r="AEF79" s="20"/>
      <c r="AEG79" s="6"/>
      <c r="AEH79" s="21"/>
      <c r="AEI79" s="33"/>
      <c r="AEJ79" s="23"/>
      <c r="AEK79" s="24"/>
      <c r="AEL79" s="25"/>
      <c r="AEM79" s="29"/>
      <c r="AEN79" s="27"/>
      <c r="AEO79" s="20"/>
      <c r="AEP79" s="6"/>
      <c r="AEQ79" s="21"/>
      <c r="AER79" s="33"/>
      <c r="AES79" s="23"/>
      <c r="AET79" s="24"/>
      <c r="AEU79" s="25"/>
      <c r="AEV79" s="29"/>
      <c r="AEW79" s="27"/>
      <c r="AEX79" s="20"/>
      <c r="AEY79" s="6"/>
      <c r="AEZ79" s="21"/>
      <c r="AFA79" s="33"/>
      <c r="AFB79" s="23"/>
      <c r="AFC79" s="24"/>
      <c r="AFD79" s="25"/>
      <c r="AFE79" s="29"/>
      <c r="AFF79" s="27"/>
      <c r="AFG79" s="20"/>
      <c r="AFH79" s="6"/>
      <c r="AFI79" s="21"/>
      <c r="AFJ79" s="33"/>
      <c r="AFK79" s="23"/>
      <c r="AFL79" s="24"/>
      <c r="AFM79" s="25"/>
      <c r="AFN79" s="29"/>
      <c r="AFO79" s="27"/>
      <c r="AFP79" s="20"/>
      <c r="AFQ79" s="6"/>
      <c r="AFR79" s="21"/>
      <c r="AFS79" s="33"/>
      <c r="AFT79" s="23"/>
      <c r="AFU79" s="24"/>
      <c r="AFV79" s="25"/>
      <c r="AFW79" s="29"/>
      <c r="AFX79" s="27"/>
      <c r="AFY79" s="20"/>
      <c r="AFZ79" s="6"/>
      <c r="AGA79" s="21"/>
      <c r="AGB79" s="33"/>
      <c r="AGC79" s="23"/>
      <c r="AGD79" s="24"/>
      <c r="AGE79" s="25"/>
      <c r="AGF79" s="29"/>
      <c r="AGG79" s="27"/>
      <c r="AGH79" s="20"/>
      <c r="AGI79" s="6"/>
      <c r="AGJ79" s="21"/>
      <c r="AGK79" s="33"/>
      <c r="AGL79" s="23"/>
      <c r="AGM79" s="24"/>
      <c r="AGN79" s="25"/>
      <c r="AGO79" s="29"/>
      <c r="AGP79" s="27"/>
      <c r="AGQ79" s="20"/>
      <c r="AGR79" s="6"/>
      <c r="AGS79" s="21"/>
      <c r="AGT79" s="33"/>
      <c r="AGU79" s="23"/>
      <c r="AGV79" s="24"/>
      <c r="AGW79" s="25"/>
      <c r="AGX79" s="29"/>
      <c r="AGY79" s="27"/>
      <c r="AGZ79" s="20"/>
      <c r="AHA79" s="6"/>
      <c r="AHB79" s="21"/>
      <c r="AHC79" s="33"/>
      <c r="AHD79" s="23"/>
      <c r="AHE79" s="24"/>
      <c r="AHF79" s="25"/>
      <c r="AHG79" s="29"/>
      <c r="AHH79" s="27"/>
      <c r="AHI79" s="20"/>
      <c r="AHJ79" s="6"/>
      <c r="AHK79" s="21"/>
      <c r="AHL79" s="33"/>
      <c r="AHM79" s="23"/>
      <c r="AHN79" s="24"/>
      <c r="AHO79" s="25"/>
      <c r="AHP79" s="29"/>
      <c r="AHQ79" s="27"/>
      <c r="AHR79" s="20"/>
      <c r="AHS79" s="6"/>
      <c r="AHT79" s="21"/>
      <c r="AHU79" s="33"/>
      <c r="AHV79" s="23"/>
      <c r="AHW79" s="24"/>
      <c r="AHX79" s="25"/>
      <c r="AHY79" s="29"/>
      <c r="AHZ79" s="27"/>
      <c r="AIA79" s="20"/>
      <c r="AIB79" s="6"/>
      <c r="AIC79" s="21"/>
      <c r="AID79" s="33"/>
      <c r="AIE79" s="23"/>
      <c r="AIF79" s="24"/>
      <c r="AIG79" s="25"/>
      <c r="AIH79" s="29"/>
      <c r="AII79" s="27"/>
      <c r="AIJ79" s="20"/>
      <c r="AIK79" s="6"/>
      <c r="AIL79" s="21"/>
      <c r="AIM79" s="33"/>
      <c r="AIN79" s="23"/>
      <c r="AIO79" s="24"/>
      <c r="AIP79" s="25"/>
      <c r="AIQ79" s="29"/>
      <c r="AIR79" s="27"/>
      <c r="AIS79" s="20"/>
      <c r="AIT79" s="6"/>
      <c r="AIU79" s="21"/>
      <c r="AIV79" s="33"/>
      <c r="AIW79" s="23"/>
      <c r="AIX79" s="24"/>
      <c r="AIY79" s="25"/>
      <c r="AIZ79" s="29"/>
      <c r="AJA79" s="27"/>
      <c r="AJB79" s="20"/>
      <c r="AJC79" s="6"/>
      <c r="AJD79" s="21"/>
      <c r="AJE79" s="33"/>
      <c r="AJF79" s="23"/>
      <c r="AJG79" s="24"/>
      <c r="AJH79" s="25"/>
      <c r="AJI79" s="29"/>
      <c r="AJJ79" s="27"/>
      <c r="AJK79" s="20"/>
      <c r="AJL79" s="6"/>
      <c r="AJM79" s="21"/>
      <c r="AJN79" s="33"/>
      <c r="AJO79" s="23"/>
      <c r="AJP79" s="24"/>
      <c r="AJQ79" s="25"/>
      <c r="AJR79" s="29"/>
      <c r="AJS79" s="27"/>
      <c r="AJT79" s="20"/>
      <c r="AJU79" s="6"/>
      <c r="AJV79" s="21"/>
      <c r="AJW79" s="33"/>
      <c r="AJX79" s="23"/>
      <c r="AJY79" s="24"/>
      <c r="AJZ79" s="25"/>
      <c r="AKA79" s="29"/>
      <c r="AKB79" s="27"/>
      <c r="AKC79" s="20"/>
      <c r="AKD79" s="6"/>
      <c r="AKE79" s="21"/>
      <c r="AKF79" s="33"/>
      <c r="AKG79" s="23"/>
      <c r="AKH79" s="24"/>
      <c r="AKI79" s="25"/>
      <c r="AKJ79" s="29"/>
      <c r="AKK79" s="27"/>
      <c r="AKL79" s="20"/>
      <c r="AKM79" s="6"/>
      <c r="AKN79" s="21"/>
      <c r="AKO79" s="33"/>
      <c r="AKP79" s="23"/>
      <c r="AKQ79" s="24"/>
      <c r="AKR79" s="25"/>
      <c r="AKS79" s="29"/>
      <c r="AKT79" s="27"/>
      <c r="AKU79" s="20"/>
      <c r="AKV79" s="6"/>
      <c r="AKW79" s="21"/>
      <c r="AKX79" s="33"/>
      <c r="AKY79" s="23"/>
      <c r="AKZ79" s="24"/>
      <c r="ALA79" s="25"/>
      <c r="ALB79" s="29"/>
      <c r="ALC79" s="27"/>
      <c r="ALD79" s="20"/>
      <c r="ALE79" s="6"/>
      <c r="ALF79" s="21"/>
      <c r="ALG79" s="33"/>
      <c r="ALH79" s="23"/>
      <c r="ALI79" s="24"/>
      <c r="ALJ79" s="25"/>
      <c r="ALK79" s="29"/>
      <c r="ALL79" s="27"/>
      <c r="ALM79" s="20"/>
      <c r="ALN79" s="6"/>
      <c r="ALO79" s="21"/>
      <c r="ALP79" s="33"/>
      <c r="ALQ79" s="23"/>
      <c r="ALR79" s="24"/>
      <c r="ALS79" s="25"/>
      <c r="ALT79" s="29"/>
      <c r="ALU79" s="27"/>
      <c r="ALV79" s="20"/>
      <c r="ALW79" s="6"/>
      <c r="ALX79" s="21"/>
      <c r="ALY79" s="33"/>
      <c r="ALZ79" s="23"/>
      <c r="AMA79" s="24"/>
      <c r="AMB79" s="25"/>
      <c r="AMC79" s="29"/>
      <c r="AMD79" s="27"/>
      <c r="AME79" s="20"/>
      <c r="AMF79" s="6"/>
      <c r="AMG79" s="21"/>
      <c r="AMH79" s="33"/>
      <c r="AMI79" s="23"/>
      <c r="AMJ79" s="24"/>
    </row>
    <row r="80" customFormat="false" ht="12.75" hidden="false" customHeight="false" outlineLevel="0" collapsed="false">
      <c r="J80" s="33"/>
      <c r="K80" s="23"/>
      <c r="L80" s="24"/>
      <c r="M80" s="9"/>
      <c r="N80" s="52"/>
    </row>
    <row r="81" customFormat="false" ht="12.8" hidden="false" customHeight="false" outlineLevel="0" collapsed="false">
      <c r="J81" s="27"/>
      <c r="K81" s="20"/>
      <c r="L81" s="6"/>
      <c r="M81" s="21"/>
      <c r="N81" s="33"/>
      <c r="O81" s="23"/>
      <c r="P81" s="24"/>
      <c r="Q81" s="25"/>
      <c r="R81" s="29"/>
      <c r="S81" s="27"/>
      <c r="T81" s="20"/>
      <c r="U81" s="6"/>
      <c r="V81" s="21"/>
      <c r="W81" s="33"/>
      <c r="X81" s="23"/>
      <c r="Y81" s="24"/>
      <c r="Z81" s="25"/>
      <c r="AA81" s="29"/>
      <c r="AB81" s="27"/>
      <c r="AC81" s="20"/>
      <c r="AD81" s="6"/>
      <c r="AE81" s="21"/>
      <c r="AF81" s="33"/>
      <c r="AG81" s="23"/>
      <c r="AH81" s="24"/>
      <c r="AI81" s="25"/>
      <c r="AJ81" s="29"/>
      <c r="AK81" s="27"/>
      <c r="AL81" s="20"/>
      <c r="AM81" s="6"/>
      <c r="AN81" s="21"/>
      <c r="AO81" s="33"/>
      <c r="AP81" s="23"/>
      <c r="AQ81" s="24"/>
      <c r="AR81" s="25"/>
      <c r="AS81" s="29"/>
      <c r="AT81" s="27"/>
      <c r="AU81" s="20"/>
      <c r="AV81" s="6"/>
      <c r="AW81" s="21"/>
      <c r="AX81" s="33"/>
      <c r="AY81" s="23"/>
      <c r="AZ81" s="24"/>
      <c r="BA81" s="25"/>
      <c r="BB81" s="29"/>
      <c r="BC81" s="27"/>
      <c r="BD81" s="20"/>
      <c r="BE81" s="6"/>
      <c r="BF81" s="21"/>
      <c r="BG81" s="33"/>
      <c r="BH81" s="23"/>
      <c r="BI81" s="24"/>
      <c r="BJ81" s="25"/>
      <c r="BK81" s="29"/>
      <c r="BL81" s="27"/>
      <c r="BM81" s="20"/>
      <c r="BN81" s="6"/>
      <c r="BO81" s="21"/>
      <c r="BP81" s="33"/>
      <c r="BQ81" s="23"/>
      <c r="BR81" s="24"/>
      <c r="BS81" s="25"/>
      <c r="BT81" s="29"/>
      <c r="BU81" s="27"/>
      <c r="BV81" s="20"/>
      <c r="BW81" s="6"/>
      <c r="BX81" s="21"/>
      <c r="BY81" s="33"/>
      <c r="BZ81" s="23"/>
      <c r="CA81" s="24"/>
      <c r="CB81" s="25"/>
      <c r="CC81" s="29"/>
      <c r="CD81" s="27"/>
      <c r="CE81" s="20"/>
      <c r="CF81" s="6"/>
      <c r="CG81" s="21"/>
      <c r="CH81" s="33"/>
      <c r="CI81" s="23"/>
      <c r="CJ81" s="24"/>
      <c r="CK81" s="25"/>
      <c r="CL81" s="29"/>
      <c r="CM81" s="27"/>
      <c r="CN81" s="20"/>
      <c r="CO81" s="6"/>
      <c r="CP81" s="21"/>
      <c r="CQ81" s="33"/>
      <c r="CR81" s="23"/>
      <c r="CS81" s="24"/>
      <c r="CT81" s="25"/>
      <c r="CU81" s="29"/>
      <c r="CV81" s="27"/>
      <c r="CW81" s="20"/>
      <c r="CX81" s="6"/>
      <c r="CY81" s="21"/>
      <c r="CZ81" s="33"/>
      <c r="DA81" s="23"/>
      <c r="DB81" s="24"/>
      <c r="DC81" s="25"/>
      <c r="DD81" s="29"/>
      <c r="DE81" s="27"/>
      <c r="DF81" s="20"/>
      <c r="DG81" s="6"/>
      <c r="DH81" s="21"/>
      <c r="DI81" s="33"/>
      <c r="DJ81" s="23"/>
      <c r="DK81" s="24"/>
      <c r="DL81" s="25"/>
      <c r="DM81" s="29"/>
      <c r="DN81" s="27"/>
      <c r="DO81" s="20"/>
      <c r="DP81" s="6"/>
      <c r="DQ81" s="21"/>
      <c r="DR81" s="33"/>
      <c r="DS81" s="23"/>
      <c r="DT81" s="24"/>
      <c r="DU81" s="25"/>
      <c r="DV81" s="29"/>
      <c r="DW81" s="27"/>
      <c r="DX81" s="20"/>
      <c r="DY81" s="6"/>
      <c r="DZ81" s="21"/>
      <c r="EA81" s="33"/>
      <c r="EB81" s="23"/>
      <c r="EC81" s="24"/>
      <c r="ED81" s="25"/>
      <c r="EE81" s="29"/>
      <c r="EF81" s="27"/>
      <c r="EG81" s="20"/>
      <c r="EH81" s="6"/>
      <c r="EI81" s="21"/>
      <c r="EJ81" s="33"/>
      <c r="EK81" s="23"/>
      <c r="EL81" s="24"/>
      <c r="EM81" s="25"/>
      <c r="EN81" s="29"/>
      <c r="EO81" s="27"/>
      <c r="EP81" s="20"/>
      <c r="EQ81" s="6"/>
      <c r="ER81" s="21"/>
      <c r="ES81" s="33"/>
      <c r="ET81" s="23"/>
      <c r="EU81" s="24"/>
      <c r="EV81" s="25"/>
      <c r="EW81" s="29"/>
      <c r="EX81" s="27"/>
      <c r="EY81" s="20"/>
      <c r="EZ81" s="6"/>
      <c r="FA81" s="21"/>
      <c r="FB81" s="33"/>
      <c r="FC81" s="23"/>
      <c r="FD81" s="24"/>
      <c r="FE81" s="25"/>
      <c r="FF81" s="29"/>
      <c r="FG81" s="27"/>
      <c r="FH81" s="20"/>
      <c r="FI81" s="6"/>
      <c r="FJ81" s="21"/>
      <c r="FK81" s="33"/>
      <c r="FL81" s="23"/>
      <c r="FM81" s="24"/>
      <c r="FN81" s="25"/>
      <c r="FO81" s="29"/>
      <c r="FP81" s="27"/>
      <c r="FQ81" s="20"/>
      <c r="FR81" s="6"/>
      <c r="FS81" s="21"/>
      <c r="FT81" s="33"/>
      <c r="FU81" s="23"/>
      <c r="FV81" s="24"/>
      <c r="FW81" s="25"/>
      <c r="FX81" s="29"/>
      <c r="FY81" s="27"/>
      <c r="FZ81" s="20"/>
      <c r="GA81" s="6"/>
      <c r="GB81" s="21"/>
      <c r="GC81" s="33"/>
      <c r="GD81" s="23"/>
      <c r="GE81" s="24"/>
      <c r="GF81" s="25"/>
      <c r="GG81" s="29"/>
      <c r="GH81" s="27"/>
      <c r="GI81" s="20"/>
      <c r="GJ81" s="6"/>
      <c r="GK81" s="21"/>
      <c r="GL81" s="33"/>
      <c r="GM81" s="23"/>
      <c r="GN81" s="24"/>
      <c r="GO81" s="25"/>
      <c r="GP81" s="29"/>
      <c r="GQ81" s="27"/>
      <c r="GR81" s="20"/>
      <c r="GS81" s="6"/>
      <c r="GT81" s="21"/>
      <c r="GU81" s="33"/>
      <c r="GV81" s="23"/>
      <c r="GW81" s="24"/>
      <c r="GX81" s="25"/>
      <c r="GY81" s="29"/>
      <c r="GZ81" s="27"/>
      <c r="HA81" s="20"/>
      <c r="HB81" s="6"/>
      <c r="HC81" s="21"/>
      <c r="HD81" s="33"/>
      <c r="HE81" s="23"/>
      <c r="HF81" s="24"/>
      <c r="HG81" s="25"/>
      <c r="HH81" s="29"/>
      <c r="HI81" s="27"/>
      <c r="HJ81" s="20"/>
      <c r="HK81" s="6"/>
      <c r="HL81" s="21"/>
      <c r="HM81" s="33"/>
      <c r="HN81" s="23"/>
      <c r="HO81" s="24"/>
      <c r="HP81" s="25"/>
      <c r="HQ81" s="29"/>
      <c r="HR81" s="27"/>
      <c r="HS81" s="20"/>
      <c r="HT81" s="6"/>
      <c r="HU81" s="21"/>
      <c r="HV81" s="33"/>
      <c r="HW81" s="23"/>
      <c r="HX81" s="24"/>
      <c r="HY81" s="25"/>
      <c r="HZ81" s="29"/>
      <c r="IA81" s="27"/>
      <c r="IB81" s="20"/>
      <c r="IC81" s="6"/>
      <c r="ID81" s="21"/>
      <c r="IE81" s="33"/>
      <c r="IF81" s="23"/>
      <c r="IG81" s="24"/>
      <c r="IH81" s="25"/>
      <c r="II81" s="29"/>
      <c r="IJ81" s="27"/>
      <c r="IK81" s="20"/>
      <c r="IL81" s="6"/>
      <c r="IM81" s="21"/>
      <c r="IN81" s="33"/>
      <c r="IO81" s="23"/>
      <c r="IP81" s="24"/>
      <c r="IQ81" s="25"/>
      <c r="IR81" s="29"/>
      <c r="IS81" s="27"/>
      <c r="IT81" s="20"/>
      <c r="IU81" s="6"/>
      <c r="IV81" s="21"/>
      <c r="IW81" s="33"/>
      <c r="IX81" s="23"/>
      <c r="IY81" s="24"/>
      <c r="IZ81" s="25"/>
      <c r="JA81" s="29"/>
      <c r="JB81" s="27"/>
      <c r="JC81" s="20"/>
      <c r="JD81" s="6"/>
      <c r="JE81" s="21"/>
      <c r="JF81" s="33"/>
      <c r="JG81" s="23"/>
      <c r="JH81" s="24"/>
      <c r="JI81" s="25"/>
      <c r="JJ81" s="29"/>
      <c r="JK81" s="27"/>
      <c r="JL81" s="20"/>
      <c r="JM81" s="6"/>
      <c r="JN81" s="21"/>
      <c r="JO81" s="33"/>
      <c r="JP81" s="23"/>
      <c r="JQ81" s="24"/>
      <c r="JR81" s="25"/>
      <c r="JS81" s="29"/>
      <c r="JT81" s="27"/>
      <c r="JU81" s="20"/>
      <c r="JV81" s="6"/>
      <c r="JW81" s="21"/>
      <c r="JX81" s="33"/>
      <c r="JY81" s="23"/>
      <c r="JZ81" s="24"/>
      <c r="KA81" s="25"/>
      <c r="KB81" s="29"/>
      <c r="KC81" s="27"/>
      <c r="KD81" s="20"/>
      <c r="KE81" s="6"/>
      <c r="KF81" s="21"/>
    </row>
    <row r="82" customFormat="false" ht="12.75" hidden="false" customHeight="false" outlineLevel="0" collapsed="false"/>
    <row r="83" customFormat="false" ht="12.75" hidden="false" customHeight="false" outlineLevel="0" collapsed="false"/>
    <row r="84" customFormat="false" ht="12.8" hidden="false" customHeight="false" outlineLevel="0" collapsed="false">
      <c r="J84" s="33"/>
      <c r="K84" s="23"/>
      <c r="L84" s="24"/>
      <c r="M84" s="9"/>
      <c r="N84" s="52"/>
    </row>
    <row r="86" customFormat="false" ht="12.75" hidden="false" customHeight="false" outlineLevel="0" collapsed="false"/>
    <row r="87" customFormat="false" ht="14.15" hidden="false" customHeight="true" outlineLevel="0" collapsed="false"/>
    <row r="88" customFormat="false" ht="14.15" hidden="false" customHeight="true" outlineLevel="0" collapsed="false"/>
    <row r="89" customFormat="false" ht="14.15" hidden="false" customHeight="true" outlineLevel="0" collapsed="false"/>
    <row r="91" customFormat="false" ht="14.15" hidden="false" customHeight="true" outlineLevel="0" collapsed="false"/>
    <row r="92" customFormat="false" ht="12.75" hidden="false" customHeight="false" outlineLevel="0" collapsed="false"/>
    <row r="93" customFormat="false" ht="14.15" hidden="false" customHeight="true" outlineLevel="0" collapsed="false"/>
    <row r="95" customFormat="false" ht="14.15" hidden="false" customHeight="true" outlineLevel="0" collapsed="false"/>
    <row r="96" customFormat="false" ht="14.15" hidden="false" customHeight="true" outlineLevel="0" collapsed="false"/>
    <row r="97" customFormat="false" ht="14.15" hidden="false" customHeight="true" outlineLevel="0" collapsed="false"/>
    <row r="98" customFormat="false" ht="14.15" hidden="false" customHeight="true" outlineLevel="0" collapsed="false"/>
    <row r="99" customFormat="false" ht="23.85" hidden="false" customHeight="true" outlineLevel="0" collapsed="false"/>
    <row r="100" customFormat="false" ht="14.15" hidden="false" customHeight="true" outlineLevel="0" collapsed="false"/>
    <row r="101" customFormat="false" ht="14.15" hidden="false" customHeight="true" outlineLevel="0" collapsed="false"/>
    <row r="102" customFormat="false" ht="12.8" hidden="false" customHeight="false" outlineLevel="0" collapsed="false">
      <c r="KG102" s="37"/>
    </row>
    <row r="104" customFormat="false" ht="12.8" hidden="false" customHeight="false" outlineLevel="0" collapsed="false">
      <c r="KG104" s="9"/>
    </row>
    <row r="108" customFormat="false" ht="12.8" hidden="false" customHeight="false" outlineLevel="0" collapsed="false">
      <c r="J108" s="33"/>
      <c r="K108" s="23"/>
      <c r="L108" s="24"/>
      <c r="M108" s="20"/>
      <c r="N108" s="52"/>
      <c r="KG108" s="9"/>
    </row>
    <row r="110" customFormat="false" ht="12.8" hidden="false" customHeight="false" outlineLevel="0" collapsed="false">
      <c r="KG110" s="9"/>
    </row>
    <row r="113" customFormat="false" ht="12.8" hidden="false" customHeight="false" outlineLevel="0" collapsed="false">
      <c r="J113" s="33"/>
      <c r="K113" s="23"/>
      <c r="L113" s="24"/>
      <c r="M113" s="9"/>
      <c r="N113" s="52"/>
    </row>
    <row r="117" customFormat="false" ht="12.8" hidden="false" customHeight="false" outlineLevel="0" collapsed="false">
      <c r="J117" s="33"/>
      <c r="K117" s="23"/>
      <c r="L117" s="24"/>
      <c r="M117" s="20"/>
      <c r="N117" s="52"/>
    </row>
    <row r="118" customFormat="false" ht="12.8" hidden="false" customHeight="false" outlineLevel="0" collapsed="false">
      <c r="J118" s="33"/>
      <c r="K118" s="23"/>
      <c r="L118" s="24"/>
      <c r="M118" s="20"/>
      <c r="N118" s="52"/>
    </row>
    <row r="119" s="37" customFormat="true" ht="12.8" hidden="false" customHeight="false" outlineLevel="0" collapsed="false">
      <c r="A119" s="0"/>
      <c r="B119" s="0"/>
      <c r="C119" s="1"/>
      <c r="D119" s="1"/>
      <c r="E119" s="2"/>
      <c r="F119" s="3"/>
      <c r="G119" s="1"/>
      <c r="H119" s="0"/>
      <c r="I119" s="4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  <c r="IW119" s="0"/>
      <c r="IX119" s="0"/>
      <c r="IY119" s="0"/>
      <c r="IZ119" s="0"/>
      <c r="JA119" s="0"/>
      <c r="JB119" s="0"/>
      <c r="JC119" s="0"/>
      <c r="JD119" s="0"/>
      <c r="JE119" s="0"/>
      <c r="JF119" s="0"/>
      <c r="JG119" s="0"/>
      <c r="JH119" s="0"/>
      <c r="JI119" s="0"/>
      <c r="JJ119" s="0"/>
      <c r="JK119" s="0"/>
      <c r="JL119" s="0"/>
      <c r="JM119" s="0"/>
      <c r="JN119" s="0"/>
      <c r="JO119" s="0"/>
      <c r="JP119" s="0"/>
      <c r="JQ119" s="0"/>
      <c r="JR119" s="0"/>
      <c r="JS119" s="0"/>
      <c r="JT119" s="0"/>
      <c r="JU119" s="0"/>
      <c r="JV119" s="0"/>
      <c r="JW119" s="0"/>
      <c r="JX119" s="0"/>
      <c r="JY119" s="0"/>
      <c r="JZ119" s="0"/>
      <c r="KA119" s="0"/>
      <c r="KB119" s="0"/>
      <c r="KC119" s="0"/>
      <c r="KD119" s="0"/>
      <c r="KE119" s="0"/>
      <c r="KF119" s="0"/>
      <c r="KG119" s="0"/>
    </row>
    <row r="120" customFormat="false" ht="12.8" hidden="false" customHeight="false" outlineLevel="0" collapsed="false">
      <c r="J120" s="33"/>
      <c r="K120" s="23"/>
      <c r="L120" s="24"/>
      <c r="M120" s="20"/>
      <c r="N120" s="52"/>
    </row>
    <row r="121" s="9" customFormat="true" ht="12.8" hidden="false" customHeight="false" outlineLevel="0" collapsed="false">
      <c r="A121" s="0"/>
      <c r="B121" s="0"/>
      <c r="C121" s="1"/>
      <c r="D121" s="1"/>
      <c r="E121" s="2"/>
      <c r="F121" s="3"/>
      <c r="G121" s="1"/>
      <c r="H121" s="0"/>
      <c r="I121" s="4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  <c r="GW121" s="37"/>
      <c r="GX121" s="37"/>
      <c r="GY121" s="37"/>
      <c r="GZ121" s="37"/>
      <c r="HA121" s="37"/>
      <c r="HB121" s="37"/>
      <c r="HC121" s="37"/>
      <c r="HD121" s="37"/>
      <c r="HE121" s="37"/>
      <c r="HF121" s="37"/>
      <c r="HG121" s="37"/>
      <c r="HH121" s="37"/>
      <c r="HI121" s="37"/>
      <c r="HJ121" s="37"/>
      <c r="HK121" s="37"/>
      <c r="HL121" s="37"/>
      <c r="HM121" s="37"/>
      <c r="HN121" s="37"/>
      <c r="HO121" s="37"/>
      <c r="HP121" s="37"/>
      <c r="HQ121" s="37"/>
      <c r="HR121" s="37"/>
      <c r="HS121" s="37"/>
      <c r="HT121" s="37"/>
      <c r="HU121" s="37"/>
      <c r="HV121" s="37"/>
      <c r="HW121" s="37"/>
      <c r="HX121" s="37"/>
      <c r="HY121" s="37"/>
      <c r="HZ121" s="37"/>
      <c r="IA121" s="37"/>
      <c r="IB121" s="37"/>
      <c r="IC121" s="37"/>
      <c r="ID121" s="37"/>
      <c r="IE121" s="37"/>
      <c r="IF121" s="37"/>
      <c r="IG121" s="37"/>
      <c r="IH121" s="37"/>
      <c r="II121" s="37"/>
      <c r="IJ121" s="37"/>
      <c r="IK121" s="37"/>
      <c r="IL121" s="37"/>
      <c r="IM121" s="37"/>
      <c r="IN121" s="37"/>
      <c r="IO121" s="37"/>
      <c r="IP121" s="37"/>
      <c r="IQ121" s="37"/>
      <c r="IR121" s="37"/>
      <c r="IS121" s="37"/>
      <c r="IT121" s="37"/>
      <c r="IU121" s="37"/>
      <c r="IV121" s="37"/>
      <c r="IW121" s="37"/>
      <c r="IX121" s="37"/>
      <c r="IY121" s="37"/>
      <c r="IZ121" s="37"/>
      <c r="JA121" s="37"/>
      <c r="JB121" s="37"/>
      <c r="JC121" s="37"/>
      <c r="JD121" s="37"/>
      <c r="JE121" s="37"/>
      <c r="JF121" s="37"/>
      <c r="JG121" s="37"/>
      <c r="JH121" s="37"/>
      <c r="JI121" s="37"/>
      <c r="JJ121" s="37"/>
      <c r="JK121" s="37"/>
      <c r="JL121" s="37"/>
      <c r="JM121" s="37"/>
      <c r="JN121" s="37"/>
      <c r="JO121" s="37"/>
      <c r="JP121" s="37"/>
      <c r="JQ121" s="37"/>
      <c r="JR121" s="37"/>
      <c r="JS121" s="37"/>
      <c r="JT121" s="37"/>
      <c r="JU121" s="37"/>
      <c r="JV121" s="37"/>
      <c r="JW121" s="37"/>
      <c r="JX121" s="37"/>
      <c r="JY121" s="37"/>
      <c r="JZ121" s="37"/>
      <c r="KA121" s="37"/>
      <c r="KB121" s="37"/>
      <c r="KC121" s="37"/>
      <c r="KD121" s="37"/>
      <c r="KE121" s="37"/>
      <c r="KF121" s="37"/>
      <c r="KG121" s="0"/>
    </row>
    <row r="123" customFormat="false" ht="12.8" hidden="false" customHeight="false" outlineLevel="0" collapsed="false"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  <c r="IR123" s="9"/>
      <c r="IS123" s="9"/>
      <c r="IT123" s="9"/>
      <c r="IU123" s="9"/>
      <c r="IV123" s="9"/>
      <c r="IW123" s="9"/>
      <c r="IX123" s="9"/>
      <c r="IY123" s="9"/>
      <c r="IZ123" s="9"/>
      <c r="JA123" s="9"/>
      <c r="JB123" s="9"/>
      <c r="JC123" s="9"/>
      <c r="JD123" s="9"/>
      <c r="JE123" s="9"/>
      <c r="JF123" s="9"/>
      <c r="JG123" s="9"/>
      <c r="JH123" s="9"/>
      <c r="JI123" s="9"/>
      <c r="JJ123" s="9"/>
      <c r="JK123" s="9"/>
      <c r="JL123" s="9"/>
      <c r="JM123" s="9"/>
      <c r="JN123" s="9"/>
      <c r="JO123" s="9"/>
      <c r="JP123" s="9"/>
      <c r="JQ123" s="9"/>
      <c r="JR123" s="9"/>
      <c r="JS123" s="9"/>
      <c r="JT123" s="9"/>
      <c r="JU123" s="9"/>
      <c r="JV123" s="9"/>
      <c r="JW123" s="9"/>
      <c r="JX123" s="9"/>
      <c r="JY123" s="9"/>
      <c r="JZ123" s="9"/>
      <c r="KA123" s="9"/>
      <c r="KB123" s="9"/>
      <c r="KC123" s="9"/>
      <c r="KD123" s="9"/>
      <c r="KE123" s="9"/>
      <c r="KF123" s="9"/>
    </row>
    <row r="124" customFormat="false" ht="12.8" hidden="false" customHeight="false" outlineLevel="0" collapsed="false">
      <c r="J124" s="33"/>
      <c r="K124" s="23"/>
      <c r="L124" s="24"/>
      <c r="M124" s="9"/>
      <c r="N124" s="52"/>
    </row>
    <row r="125" s="9" customFormat="true" ht="12.8" hidden="false" customHeight="false" outlineLevel="0" collapsed="false">
      <c r="A125" s="0"/>
      <c r="B125" s="0"/>
      <c r="C125" s="1"/>
      <c r="D125" s="1"/>
      <c r="E125" s="2"/>
      <c r="F125" s="3"/>
      <c r="G125" s="1"/>
      <c r="H125" s="0"/>
      <c r="I125" s="4"/>
      <c r="J125" s="33"/>
      <c r="K125" s="23"/>
      <c r="L125" s="24"/>
      <c r="M125" s="20"/>
      <c r="N125" s="52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</row>
    <row r="126" customFormat="false" ht="12.8" hidden="false" customHeight="false" outlineLevel="0" collapsed="false">
      <c r="J126" s="33"/>
      <c r="K126" s="23"/>
      <c r="L126" s="24"/>
      <c r="M126" s="20"/>
      <c r="N126" s="52"/>
    </row>
    <row r="127" s="9" customFormat="true" ht="12.8" hidden="false" customHeight="false" outlineLevel="0" collapsed="false">
      <c r="A127" s="0"/>
      <c r="B127" s="0"/>
      <c r="C127" s="1"/>
      <c r="D127" s="1"/>
      <c r="E127" s="2"/>
      <c r="F127" s="3"/>
      <c r="G127" s="1"/>
      <c r="H127" s="0"/>
      <c r="I127" s="4"/>
      <c r="KG127" s="0"/>
    </row>
    <row r="129" customFormat="false" ht="12.8" hidden="false" customHeight="false" outlineLevel="0" collapsed="false"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  <c r="IR129" s="9"/>
      <c r="IS129" s="9"/>
      <c r="IT129" s="9"/>
      <c r="IU129" s="9"/>
      <c r="IV129" s="9"/>
      <c r="IW129" s="9"/>
      <c r="IX129" s="9"/>
      <c r="IY129" s="9"/>
      <c r="IZ129" s="9"/>
      <c r="JA129" s="9"/>
      <c r="JB129" s="9"/>
      <c r="JC129" s="9"/>
      <c r="JD129" s="9"/>
      <c r="JE129" s="9"/>
      <c r="JF129" s="9"/>
      <c r="JG129" s="9"/>
      <c r="JH129" s="9"/>
      <c r="JI129" s="9"/>
      <c r="JJ129" s="9"/>
      <c r="JK129" s="9"/>
      <c r="JL129" s="9"/>
      <c r="JM129" s="9"/>
      <c r="JN129" s="9"/>
      <c r="JO129" s="9"/>
      <c r="JP129" s="9"/>
      <c r="JQ129" s="9"/>
      <c r="JR129" s="9"/>
      <c r="JS129" s="9"/>
      <c r="JT129" s="9"/>
      <c r="JU129" s="9"/>
      <c r="JV129" s="9"/>
      <c r="JW129" s="9"/>
      <c r="JX129" s="9"/>
      <c r="JY129" s="9"/>
      <c r="JZ129" s="9"/>
      <c r="KA129" s="9"/>
      <c r="KB129" s="9"/>
      <c r="KC129" s="9"/>
      <c r="KD129" s="9"/>
      <c r="KE129" s="9"/>
      <c r="KF129" s="9"/>
    </row>
    <row r="134" customFormat="false" ht="12.8" hidden="false" customHeight="false" outlineLevel="0" collapsed="false">
      <c r="KG134" s="37"/>
    </row>
    <row r="138" customFormat="false" ht="11.25" hidden="false" customHeight="true" outlineLevel="0" collapsed="false"/>
    <row r="139" customFormat="false" ht="12.8" hidden="false" customHeight="false" outlineLevel="0" collapsed="false">
      <c r="KG139" s="37"/>
    </row>
    <row r="140" customFormat="false" ht="12.8" hidden="false" customHeight="false" outlineLevel="0" collapsed="false">
      <c r="KG140" s="9"/>
    </row>
    <row r="143" customFormat="false" ht="12.8" hidden="false" customHeight="false" outlineLevel="0" collapsed="false">
      <c r="KG143" s="9"/>
    </row>
    <row r="151" s="37" customFormat="true" ht="12.8" hidden="false" customHeight="false" outlineLevel="0" collapsed="false">
      <c r="A151" s="0"/>
      <c r="B151" s="0"/>
      <c r="C151" s="1"/>
      <c r="D151" s="1"/>
      <c r="E151" s="2"/>
      <c r="F151" s="3"/>
      <c r="G151" s="1"/>
      <c r="H151" s="0"/>
      <c r="I151" s="4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 s="0"/>
      <c r="EY151" s="0"/>
      <c r="EZ151" s="0"/>
      <c r="FA151" s="0"/>
      <c r="FB151" s="0"/>
      <c r="FC151" s="0"/>
      <c r="FD151" s="0"/>
      <c r="FE151" s="0"/>
      <c r="FF151" s="0"/>
      <c r="FG151" s="0"/>
      <c r="FH151" s="0"/>
      <c r="FI151" s="0"/>
      <c r="FJ151" s="0"/>
      <c r="FK151" s="0"/>
      <c r="FL151" s="0"/>
      <c r="FM151" s="0"/>
      <c r="FN151" s="0"/>
      <c r="FO151" s="0"/>
      <c r="FP151" s="0"/>
      <c r="FQ151" s="0"/>
      <c r="FR151" s="0"/>
      <c r="FS151" s="0"/>
      <c r="FT151" s="0"/>
      <c r="FU151" s="0"/>
      <c r="FV151" s="0"/>
      <c r="FW151" s="0"/>
      <c r="FX151" s="0"/>
      <c r="FY151" s="0"/>
      <c r="FZ151" s="0"/>
      <c r="GA151" s="0"/>
      <c r="GB151" s="0"/>
      <c r="GC151" s="0"/>
      <c r="GD151" s="0"/>
      <c r="GE151" s="0"/>
      <c r="GF151" s="0"/>
      <c r="GG151" s="0"/>
      <c r="GH151" s="0"/>
      <c r="GI151" s="0"/>
      <c r="GJ151" s="0"/>
      <c r="GK151" s="0"/>
      <c r="GL151" s="0"/>
      <c r="GM151" s="0"/>
      <c r="GN151" s="0"/>
      <c r="GO151" s="0"/>
      <c r="GP151" s="0"/>
      <c r="GQ151" s="0"/>
      <c r="GR151" s="0"/>
      <c r="GS151" s="0"/>
      <c r="GT151" s="0"/>
      <c r="GU151" s="0"/>
      <c r="GV151" s="0"/>
      <c r="GW151" s="0"/>
      <c r="GX151" s="0"/>
      <c r="GY151" s="0"/>
      <c r="GZ151" s="0"/>
      <c r="HA151" s="0"/>
      <c r="HB151" s="0"/>
      <c r="HC151" s="0"/>
      <c r="HD151" s="0"/>
      <c r="HE151" s="0"/>
      <c r="HF151" s="0"/>
      <c r="HG151" s="0"/>
      <c r="HH151" s="0"/>
      <c r="HI151" s="0"/>
      <c r="HJ151" s="0"/>
      <c r="HK151" s="0"/>
      <c r="HL151" s="0"/>
      <c r="HM151" s="0"/>
      <c r="HN151" s="0"/>
      <c r="HO151" s="0"/>
      <c r="HP151" s="0"/>
      <c r="HQ151" s="0"/>
      <c r="HR151" s="0"/>
      <c r="HS151" s="0"/>
      <c r="HT151" s="0"/>
      <c r="HU151" s="0"/>
      <c r="HV151" s="0"/>
      <c r="HW151" s="0"/>
      <c r="HX151" s="0"/>
      <c r="HY151" s="0"/>
      <c r="HZ151" s="0"/>
      <c r="IA151" s="0"/>
      <c r="IB151" s="0"/>
      <c r="IC151" s="0"/>
      <c r="ID151" s="0"/>
      <c r="IE151" s="0"/>
      <c r="IF151" s="0"/>
      <c r="IG151" s="0"/>
      <c r="IH151" s="0"/>
      <c r="II151" s="0"/>
      <c r="IJ151" s="0"/>
      <c r="IK151" s="0"/>
      <c r="IL151" s="0"/>
      <c r="IM151" s="0"/>
      <c r="IN151" s="0"/>
      <c r="IO151" s="0"/>
      <c r="IP151" s="0"/>
      <c r="IQ151" s="0"/>
      <c r="IR151" s="0"/>
      <c r="IS151" s="0"/>
      <c r="IT151" s="0"/>
      <c r="IU151" s="0"/>
      <c r="IV151" s="0"/>
      <c r="IW151" s="0"/>
      <c r="IX151" s="0"/>
      <c r="IY151" s="0"/>
      <c r="IZ151" s="0"/>
      <c r="JA151" s="0"/>
      <c r="JB151" s="0"/>
      <c r="JC151" s="0"/>
      <c r="JD151" s="0"/>
      <c r="JE151" s="0"/>
      <c r="JF151" s="0"/>
      <c r="JG151" s="0"/>
      <c r="JH151" s="0"/>
      <c r="JI151" s="0"/>
      <c r="JJ151" s="0"/>
      <c r="JK151" s="0"/>
      <c r="JL151" s="0"/>
      <c r="JM151" s="0"/>
      <c r="JN151" s="0"/>
      <c r="JO151" s="0"/>
      <c r="JP151" s="0"/>
      <c r="JQ151" s="0"/>
      <c r="JR151" s="0"/>
      <c r="JS151" s="0"/>
      <c r="JT151" s="0"/>
      <c r="JU151" s="0"/>
      <c r="JV151" s="0"/>
      <c r="JW151" s="0"/>
      <c r="JX151" s="0"/>
      <c r="JY151" s="0"/>
      <c r="JZ151" s="0"/>
      <c r="KA151" s="0"/>
      <c r="KB151" s="0"/>
      <c r="KC151" s="0"/>
      <c r="KD151" s="0"/>
      <c r="KE151" s="0"/>
      <c r="KF151" s="0"/>
    </row>
    <row r="153" customFormat="false" ht="12.8" hidden="false" customHeight="false" outlineLevel="0" collapsed="false"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  <c r="IV153" s="37"/>
      <c r="IW153" s="37"/>
      <c r="IX153" s="37"/>
      <c r="IY153" s="37"/>
      <c r="IZ153" s="37"/>
      <c r="JA153" s="37"/>
      <c r="JB153" s="37"/>
      <c r="JC153" s="37"/>
      <c r="JD153" s="37"/>
      <c r="JE153" s="37"/>
      <c r="JF153" s="37"/>
      <c r="JG153" s="37"/>
      <c r="JH153" s="37"/>
      <c r="JI153" s="37"/>
      <c r="JJ153" s="37"/>
      <c r="JK153" s="37"/>
      <c r="JL153" s="37"/>
      <c r="JM153" s="37"/>
      <c r="JN153" s="37"/>
      <c r="JO153" s="37"/>
      <c r="JP153" s="37"/>
      <c r="JQ153" s="37"/>
      <c r="JR153" s="37"/>
      <c r="JS153" s="37"/>
      <c r="JT153" s="37"/>
      <c r="JU153" s="37"/>
      <c r="JV153" s="37"/>
      <c r="JW153" s="37"/>
      <c r="JX153" s="37"/>
      <c r="JY153" s="37"/>
      <c r="JZ153" s="37"/>
      <c r="KA153" s="37"/>
      <c r="KB153" s="37"/>
      <c r="KC153" s="37"/>
      <c r="KD153" s="37"/>
      <c r="KE153" s="37"/>
      <c r="KF153" s="37"/>
    </row>
    <row r="156" s="37" customFormat="true" ht="12.8" hidden="false" customHeight="false" outlineLevel="0" collapsed="false">
      <c r="A156" s="0"/>
      <c r="B156" s="0"/>
      <c r="C156" s="1"/>
      <c r="D156" s="1"/>
      <c r="E156" s="2"/>
      <c r="F156" s="3"/>
      <c r="G156" s="1"/>
      <c r="H156" s="0"/>
      <c r="I156" s="4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 s="0"/>
      <c r="FD156" s="0"/>
      <c r="FE156" s="0"/>
      <c r="FF156" s="0"/>
      <c r="FG156" s="0"/>
      <c r="FH156" s="0"/>
      <c r="FI156" s="0"/>
      <c r="FJ156" s="0"/>
      <c r="FK156" s="0"/>
      <c r="FL156" s="0"/>
      <c r="FM156" s="0"/>
      <c r="FN156" s="0"/>
      <c r="FO156" s="0"/>
      <c r="FP156" s="0"/>
      <c r="FQ156" s="0"/>
      <c r="FR156" s="0"/>
      <c r="FS156" s="0"/>
      <c r="FT156" s="0"/>
      <c r="FU156" s="0"/>
      <c r="FV156" s="0"/>
      <c r="FW156" s="0"/>
      <c r="FX156" s="0"/>
      <c r="FY156" s="0"/>
      <c r="FZ156" s="0"/>
      <c r="GA156" s="0"/>
      <c r="GB156" s="0"/>
      <c r="GC156" s="0"/>
      <c r="GD156" s="0"/>
      <c r="GE156" s="0"/>
      <c r="GF156" s="0"/>
      <c r="GG156" s="0"/>
      <c r="GH156" s="0"/>
      <c r="GI156" s="0"/>
      <c r="GJ156" s="0"/>
      <c r="GK156" s="0"/>
      <c r="GL156" s="0"/>
      <c r="GM156" s="0"/>
      <c r="GN156" s="0"/>
      <c r="GO156" s="0"/>
      <c r="GP156" s="0"/>
      <c r="GQ156" s="0"/>
      <c r="GR156" s="0"/>
      <c r="GS156" s="0"/>
      <c r="GT156" s="0"/>
      <c r="GU156" s="0"/>
      <c r="GV156" s="0"/>
      <c r="GW156" s="0"/>
      <c r="GX156" s="0"/>
      <c r="GY156" s="0"/>
      <c r="GZ156" s="0"/>
      <c r="HA156" s="0"/>
      <c r="HB156" s="0"/>
      <c r="HC156" s="0"/>
      <c r="HD156" s="0"/>
      <c r="HE156" s="0"/>
      <c r="HF156" s="0"/>
      <c r="HG156" s="0"/>
      <c r="HH156" s="0"/>
      <c r="HI156" s="0"/>
      <c r="HJ156" s="0"/>
      <c r="HK156" s="0"/>
      <c r="HL156" s="0"/>
      <c r="HM156" s="0"/>
      <c r="HN156" s="0"/>
      <c r="HO156" s="0"/>
      <c r="HP156" s="0"/>
      <c r="HQ156" s="0"/>
      <c r="HR156" s="0"/>
      <c r="HS156" s="0"/>
      <c r="HT156" s="0"/>
      <c r="HU156" s="0"/>
      <c r="HV156" s="0"/>
      <c r="HW156" s="0"/>
      <c r="HX156" s="0"/>
      <c r="HY156" s="0"/>
      <c r="HZ156" s="0"/>
      <c r="IA156" s="0"/>
      <c r="IB156" s="0"/>
      <c r="IC156" s="0"/>
      <c r="ID156" s="0"/>
      <c r="IE156" s="0"/>
      <c r="IF156" s="0"/>
      <c r="IG156" s="0"/>
      <c r="IH156" s="0"/>
      <c r="II156" s="0"/>
      <c r="IJ156" s="0"/>
      <c r="IK156" s="0"/>
      <c r="IL156" s="0"/>
      <c r="IM156" s="0"/>
      <c r="IN156" s="0"/>
      <c r="IO156" s="0"/>
      <c r="IP156" s="0"/>
      <c r="IQ156" s="0"/>
      <c r="IR156" s="0"/>
      <c r="IS156" s="0"/>
      <c r="IT156" s="0"/>
      <c r="IU156" s="0"/>
      <c r="IV156" s="0"/>
      <c r="IW156" s="0"/>
      <c r="IX156" s="0"/>
      <c r="IY156" s="0"/>
      <c r="IZ156" s="0"/>
      <c r="JA156" s="0"/>
      <c r="JB156" s="0"/>
      <c r="JC156" s="0"/>
      <c r="JD156" s="0"/>
      <c r="JE156" s="0"/>
      <c r="JF156" s="0"/>
      <c r="JG156" s="0"/>
      <c r="JH156" s="0"/>
      <c r="JI156" s="0"/>
      <c r="JJ156" s="0"/>
      <c r="JK156" s="0"/>
      <c r="JL156" s="0"/>
      <c r="JM156" s="0"/>
      <c r="JN156" s="0"/>
      <c r="JO156" s="0"/>
      <c r="JP156" s="0"/>
      <c r="JQ156" s="0"/>
      <c r="JR156" s="0"/>
      <c r="JS156" s="0"/>
      <c r="JT156" s="0"/>
      <c r="JU156" s="0"/>
      <c r="JV156" s="0"/>
      <c r="JW156" s="0"/>
      <c r="JX156" s="0"/>
      <c r="JY156" s="0"/>
      <c r="JZ156" s="0"/>
      <c r="KA156" s="0"/>
      <c r="KB156" s="0"/>
      <c r="KC156" s="0"/>
      <c r="KD156" s="0"/>
      <c r="KE156" s="0"/>
      <c r="KF156" s="0"/>
      <c r="KG156" s="0"/>
    </row>
    <row r="157" s="9" customFormat="true" ht="12.8" hidden="false" customHeight="false" outlineLevel="0" collapsed="false">
      <c r="A157" s="0"/>
      <c r="B157" s="0"/>
      <c r="C157" s="1"/>
      <c r="D157" s="1"/>
      <c r="E157" s="2"/>
      <c r="F157" s="3"/>
      <c r="G157" s="1"/>
      <c r="H157" s="0"/>
      <c r="I157" s="4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 s="0"/>
      <c r="FE157" s="0"/>
      <c r="FF157" s="0"/>
      <c r="FG157" s="0"/>
      <c r="FH157" s="0"/>
      <c r="FI157" s="0"/>
      <c r="FJ157" s="0"/>
      <c r="FK157" s="0"/>
      <c r="FL157" s="0"/>
      <c r="FM157" s="0"/>
      <c r="FN157" s="0"/>
      <c r="FO157" s="0"/>
      <c r="FP157" s="0"/>
      <c r="FQ157" s="0"/>
      <c r="FR157" s="0"/>
      <c r="FS157" s="0"/>
      <c r="FT157" s="0"/>
      <c r="FU157" s="0"/>
      <c r="FV157" s="0"/>
      <c r="FW157" s="0"/>
      <c r="FX157" s="0"/>
      <c r="FY157" s="0"/>
      <c r="FZ157" s="0"/>
      <c r="GA157" s="0"/>
      <c r="GB157" s="0"/>
      <c r="GC157" s="0"/>
      <c r="GD157" s="0"/>
      <c r="GE157" s="0"/>
      <c r="GF157" s="0"/>
      <c r="GG157" s="0"/>
      <c r="GH157" s="0"/>
      <c r="GI157" s="0"/>
      <c r="GJ157" s="0"/>
      <c r="GK157" s="0"/>
      <c r="GL157" s="0"/>
      <c r="GM157" s="0"/>
      <c r="GN157" s="0"/>
      <c r="GO157" s="0"/>
      <c r="GP157" s="0"/>
      <c r="GQ157" s="0"/>
      <c r="GR157" s="0"/>
      <c r="GS157" s="0"/>
      <c r="GT157" s="0"/>
      <c r="GU157" s="0"/>
      <c r="GV157" s="0"/>
      <c r="GW157" s="0"/>
      <c r="GX157" s="0"/>
      <c r="GY157" s="0"/>
      <c r="GZ157" s="0"/>
      <c r="HA157" s="0"/>
      <c r="HB157" s="0"/>
      <c r="HC157" s="0"/>
      <c r="HD157" s="0"/>
      <c r="HE157" s="0"/>
      <c r="HF157" s="0"/>
      <c r="HG157" s="0"/>
      <c r="HH157" s="0"/>
      <c r="HI157" s="0"/>
      <c r="HJ157" s="0"/>
      <c r="HK157" s="0"/>
      <c r="HL157" s="0"/>
      <c r="HM157" s="0"/>
      <c r="HN157" s="0"/>
      <c r="HO157" s="0"/>
      <c r="HP157" s="0"/>
      <c r="HQ157" s="0"/>
      <c r="HR157" s="0"/>
      <c r="HS157" s="0"/>
      <c r="HT157" s="0"/>
      <c r="HU157" s="0"/>
      <c r="HV157" s="0"/>
      <c r="HW157" s="0"/>
      <c r="HX157" s="0"/>
      <c r="HY157" s="0"/>
      <c r="HZ157" s="0"/>
      <c r="IA157" s="0"/>
      <c r="IB157" s="0"/>
      <c r="IC157" s="0"/>
      <c r="ID157" s="0"/>
      <c r="IE157" s="0"/>
      <c r="IF157" s="0"/>
      <c r="IG157" s="0"/>
      <c r="IH157" s="0"/>
      <c r="II157" s="0"/>
      <c r="IJ157" s="0"/>
      <c r="IK157" s="0"/>
      <c r="IL157" s="0"/>
      <c r="IM157" s="0"/>
      <c r="IN157" s="0"/>
      <c r="IO157" s="0"/>
      <c r="IP157" s="0"/>
      <c r="IQ157" s="0"/>
      <c r="IR157" s="0"/>
      <c r="IS157" s="0"/>
      <c r="IT157" s="0"/>
      <c r="IU157" s="0"/>
      <c r="IV157" s="0"/>
      <c r="IW157" s="0"/>
      <c r="IX157" s="0"/>
      <c r="IY157" s="0"/>
      <c r="IZ157" s="0"/>
      <c r="JA157" s="0"/>
      <c r="JB157" s="0"/>
      <c r="JC157" s="0"/>
      <c r="JD157" s="0"/>
      <c r="JE157" s="0"/>
      <c r="JF157" s="0"/>
      <c r="JG157" s="0"/>
      <c r="JH157" s="0"/>
      <c r="JI157" s="0"/>
      <c r="JJ157" s="0"/>
      <c r="JK157" s="0"/>
      <c r="JL157" s="0"/>
      <c r="JM157" s="0"/>
      <c r="JN157" s="0"/>
      <c r="JO157" s="0"/>
      <c r="JP157" s="0"/>
      <c r="JQ157" s="0"/>
      <c r="JR157" s="0"/>
      <c r="JS157" s="0"/>
      <c r="JT157" s="0"/>
      <c r="JU157" s="0"/>
      <c r="JV157" s="0"/>
      <c r="JW157" s="0"/>
      <c r="JX157" s="0"/>
      <c r="JY157" s="0"/>
      <c r="JZ157" s="0"/>
      <c r="KA157" s="0"/>
      <c r="KB157" s="0"/>
      <c r="KC157" s="0"/>
      <c r="KD157" s="0"/>
      <c r="KE157" s="0"/>
      <c r="KF157" s="0"/>
      <c r="KG157" s="0"/>
    </row>
    <row r="158" customFormat="false" ht="12.8" hidden="false" customHeight="false" outlineLevel="0" collapsed="false"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  <c r="IN158" s="37"/>
      <c r="IO158" s="37"/>
      <c r="IP158" s="37"/>
      <c r="IQ158" s="37"/>
      <c r="IR158" s="37"/>
      <c r="IS158" s="37"/>
      <c r="IT158" s="37"/>
      <c r="IU158" s="37"/>
      <c r="IV158" s="37"/>
      <c r="IW158" s="37"/>
      <c r="IX158" s="37"/>
      <c r="IY158" s="37"/>
      <c r="IZ158" s="37"/>
      <c r="JA158" s="37"/>
      <c r="JB158" s="37"/>
      <c r="JC158" s="37"/>
      <c r="JD158" s="37"/>
      <c r="JE158" s="37"/>
      <c r="JF158" s="37"/>
      <c r="JG158" s="37"/>
      <c r="JH158" s="37"/>
      <c r="JI158" s="37"/>
      <c r="JJ158" s="37"/>
      <c r="JK158" s="37"/>
      <c r="JL158" s="37"/>
      <c r="JM158" s="37"/>
      <c r="JN158" s="37"/>
      <c r="JO158" s="37"/>
      <c r="JP158" s="37"/>
      <c r="JQ158" s="37"/>
      <c r="JR158" s="37"/>
      <c r="JS158" s="37"/>
      <c r="JT158" s="37"/>
      <c r="JU158" s="37"/>
      <c r="JV158" s="37"/>
      <c r="JW158" s="37"/>
      <c r="JX158" s="37"/>
      <c r="JY158" s="37"/>
      <c r="JZ158" s="37"/>
      <c r="KA158" s="37"/>
      <c r="KB158" s="37"/>
      <c r="KC158" s="37"/>
      <c r="KD158" s="37"/>
      <c r="KE158" s="37"/>
      <c r="KF158" s="37"/>
    </row>
    <row r="159" customFormat="false" ht="12.8" hidden="false" customHeight="false" outlineLevel="0" collapsed="false"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9"/>
      <c r="GZ159" s="9"/>
      <c r="HA159" s="9"/>
      <c r="HB159" s="9"/>
      <c r="HC159" s="9"/>
      <c r="HD159" s="9"/>
      <c r="HE159" s="9"/>
      <c r="HF159" s="9"/>
      <c r="HG159" s="9"/>
      <c r="HH159" s="9"/>
      <c r="HI159" s="9"/>
      <c r="HJ159" s="9"/>
      <c r="HK159" s="9"/>
      <c r="HL159" s="9"/>
      <c r="HM159" s="9"/>
      <c r="HN159" s="9"/>
      <c r="HO159" s="9"/>
      <c r="HP159" s="9"/>
      <c r="HQ159" s="9"/>
      <c r="HR159" s="9"/>
      <c r="HS159" s="9"/>
      <c r="HT159" s="9"/>
      <c r="HU159" s="9"/>
      <c r="HV159" s="9"/>
      <c r="HW159" s="9"/>
      <c r="HX159" s="9"/>
      <c r="HY159" s="9"/>
      <c r="HZ159" s="9"/>
      <c r="IA159" s="9"/>
      <c r="IB159" s="9"/>
      <c r="IC159" s="9"/>
      <c r="ID159" s="9"/>
      <c r="IE159" s="9"/>
      <c r="IF159" s="9"/>
      <c r="IG159" s="9"/>
      <c r="IH159" s="9"/>
      <c r="II159" s="9"/>
      <c r="IJ159" s="9"/>
      <c r="IK159" s="9"/>
      <c r="IL159" s="9"/>
      <c r="IM159" s="9"/>
      <c r="IN159" s="9"/>
      <c r="IO159" s="9"/>
      <c r="IP159" s="9"/>
      <c r="IQ159" s="9"/>
      <c r="IR159" s="9"/>
      <c r="IS159" s="9"/>
      <c r="IT159" s="9"/>
      <c r="IU159" s="9"/>
      <c r="IV159" s="9"/>
      <c r="IW159" s="9"/>
      <c r="IX159" s="9"/>
      <c r="IY159" s="9"/>
      <c r="IZ159" s="9"/>
      <c r="JA159" s="9"/>
      <c r="JB159" s="9"/>
      <c r="JC159" s="9"/>
      <c r="JD159" s="9"/>
      <c r="JE159" s="9"/>
      <c r="JF159" s="9"/>
      <c r="JG159" s="9"/>
      <c r="JH159" s="9"/>
      <c r="JI159" s="9"/>
      <c r="JJ159" s="9"/>
      <c r="JK159" s="9"/>
      <c r="JL159" s="9"/>
      <c r="JM159" s="9"/>
      <c r="JN159" s="9"/>
      <c r="JO159" s="9"/>
      <c r="JP159" s="9"/>
      <c r="JQ159" s="9"/>
      <c r="JR159" s="9"/>
      <c r="JS159" s="9"/>
      <c r="JT159" s="9"/>
      <c r="JU159" s="9"/>
      <c r="JV159" s="9"/>
      <c r="JW159" s="9"/>
      <c r="JX159" s="9"/>
      <c r="JY159" s="9"/>
      <c r="JZ159" s="9"/>
      <c r="KA159" s="9"/>
      <c r="KB159" s="9"/>
      <c r="KC159" s="9"/>
      <c r="KD159" s="9"/>
      <c r="KE159" s="9"/>
      <c r="KF159" s="9"/>
    </row>
    <row r="160" s="9" customFormat="true" ht="12.8" hidden="false" customHeight="false" outlineLevel="0" collapsed="false">
      <c r="A160" s="0"/>
      <c r="B160" s="0"/>
      <c r="C160" s="1"/>
      <c r="D160" s="1"/>
      <c r="E160" s="2"/>
      <c r="F160" s="3"/>
      <c r="G160" s="1"/>
      <c r="H160" s="0"/>
      <c r="I160" s="4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 s="0"/>
      <c r="FH160" s="0"/>
      <c r="FI160" s="0"/>
      <c r="FJ160" s="0"/>
      <c r="FK160" s="0"/>
      <c r="FL160" s="0"/>
      <c r="FM160" s="0"/>
      <c r="FN160" s="0"/>
      <c r="FO160" s="0"/>
      <c r="FP160" s="0"/>
      <c r="FQ160" s="0"/>
      <c r="FR160" s="0"/>
      <c r="FS160" s="0"/>
      <c r="FT160" s="0"/>
      <c r="FU160" s="0"/>
      <c r="FV160" s="0"/>
      <c r="FW160" s="0"/>
      <c r="FX160" s="0"/>
      <c r="FY160" s="0"/>
      <c r="FZ160" s="0"/>
      <c r="GA160" s="0"/>
      <c r="GB160" s="0"/>
      <c r="GC160" s="0"/>
      <c r="GD160" s="0"/>
      <c r="GE160" s="0"/>
      <c r="GF160" s="0"/>
      <c r="GG160" s="0"/>
      <c r="GH160" s="0"/>
      <c r="GI160" s="0"/>
      <c r="GJ160" s="0"/>
      <c r="GK160" s="0"/>
      <c r="GL160" s="0"/>
      <c r="GM160" s="0"/>
      <c r="GN160" s="0"/>
      <c r="GO160" s="0"/>
      <c r="GP160" s="0"/>
      <c r="GQ160" s="0"/>
      <c r="GR160" s="0"/>
      <c r="GS160" s="0"/>
      <c r="GT160" s="0"/>
      <c r="GU160" s="0"/>
      <c r="GV160" s="0"/>
      <c r="GW160" s="0"/>
      <c r="GX160" s="0"/>
      <c r="GY160" s="0"/>
      <c r="GZ160" s="0"/>
      <c r="HA160" s="0"/>
      <c r="HB160" s="0"/>
      <c r="HC160" s="0"/>
      <c r="HD160" s="0"/>
      <c r="HE160" s="0"/>
      <c r="HF160" s="0"/>
      <c r="HG160" s="0"/>
      <c r="HH160" s="0"/>
      <c r="HI160" s="0"/>
      <c r="HJ160" s="0"/>
      <c r="HK160" s="0"/>
      <c r="HL160" s="0"/>
      <c r="HM160" s="0"/>
      <c r="HN160" s="0"/>
      <c r="HO160" s="0"/>
      <c r="HP160" s="0"/>
      <c r="HQ160" s="0"/>
      <c r="HR160" s="0"/>
      <c r="HS160" s="0"/>
      <c r="HT160" s="0"/>
      <c r="HU160" s="0"/>
      <c r="HV160" s="0"/>
      <c r="HW160" s="0"/>
      <c r="HX160" s="0"/>
      <c r="HY160" s="0"/>
      <c r="HZ160" s="0"/>
      <c r="IA160" s="0"/>
      <c r="IB160" s="0"/>
      <c r="IC160" s="0"/>
      <c r="ID160" s="0"/>
      <c r="IE160" s="0"/>
      <c r="IF160" s="0"/>
      <c r="IG160" s="0"/>
      <c r="IH160" s="0"/>
      <c r="II160" s="0"/>
      <c r="IJ160" s="0"/>
      <c r="IK160" s="0"/>
      <c r="IL160" s="0"/>
      <c r="IM160" s="0"/>
      <c r="IN160" s="0"/>
      <c r="IO160" s="0"/>
      <c r="IP160" s="0"/>
      <c r="IQ160" s="0"/>
      <c r="IR160" s="0"/>
      <c r="IS160" s="0"/>
      <c r="IT160" s="0"/>
      <c r="IU160" s="0"/>
      <c r="IV160" s="0"/>
      <c r="IW160" s="0"/>
      <c r="IX160" s="0"/>
      <c r="IY160" s="0"/>
      <c r="IZ160" s="0"/>
      <c r="JA160" s="0"/>
      <c r="JB160" s="0"/>
      <c r="JC160" s="0"/>
      <c r="JD160" s="0"/>
      <c r="JE160" s="0"/>
      <c r="JF160" s="0"/>
      <c r="JG160" s="0"/>
      <c r="JH160" s="0"/>
      <c r="JI160" s="0"/>
      <c r="JJ160" s="0"/>
      <c r="JK160" s="0"/>
      <c r="JL160" s="0"/>
      <c r="JM160" s="0"/>
      <c r="JN160" s="0"/>
      <c r="JO160" s="0"/>
      <c r="JP160" s="0"/>
      <c r="JQ160" s="0"/>
      <c r="JR160" s="0"/>
      <c r="JS160" s="0"/>
      <c r="JT160" s="0"/>
      <c r="JU160" s="0"/>
      <c r="JV160" s="0"/>
      <c r="JW160" s="0"/>
      <c r="JX160" s="0"/>
      <c r="JY160" s="0"/>
      <c r="JZ160" s="0"/>
      <c r="KA160" s="0"/>
      <c r="KB160" s="0"/>
      <c r="KC160" s="0"/>
      <c r="KD160" s="0"/>
      <c r="KE160" s="0"/>
      <c r="KF160" s="0"/>
      <c r="KG160" s="0"/>
    </row>
    <row r="161" customFormat="false" ht="12.8" hidden="false" customHeight="false" outlineLevel="0" collapsed="false">
      <c r="J161" s="33"/>
      <c r="K161" s="23"/>
      <c r="L161" s="24"/>
      <c r="M161" s="9"/>
      <c r="N161" s="52"/>
    </row>
    <row r="162" customFormat="false" ht="12.8" hidden="false" customHeight="false" outlineLevel="0" collapsed="false"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9"/>
      <c r="GZ162" s="9"/>
      <c r="HA162" s="9"/>
      <c r="HB162" s="9"/>
      <c r="HC162" s="9"/>
      <c r="HD162" s="9"/>
      <c r="HE162" s="9"/>
      <c r="HF162" s="9"/>
      <c r="HG162" s="9"/>
      <c r="HH162" s="9"/>
      <c r="HI162" s="9"/>
      <c r="HJ162" s="9"/>
      <c r="HK162" s="9"/>
      <c r="HL162" s="9"/>
      <c r="HM162" s="9"/>
      <c r="HN162" s="9"/>
      <c r="HO162" s="9"/>
      <c r="HP162" s="9"/>
      <c r="HQ162" s="9"/>
      <c r="HR162" s="9"/>
      <c r="HS162" s="9"/>
      <c r="HT162" s="9"/>
      <c r="HU162" s="9"/>
      <c r="HV162" s="9"/>
      <c r="HW162" s="9"/>
      <c r="HX162" s="9"/>
      <c r="HY162" s="9"/>
      <c r="HZ162" s="9"/>
      <c r="IA162" s="9"/>
      <c r="IB162" s="9"/>
      <c r="IC162" s="9"/>
      <c r="ID162" s="9"/>
      <c r="IE162" s="9"/>
      <c r="IF162" s="9"/>
      <c r="IG162" s="9"/>
      <c r="IH162" s="9"/>
      <c r="II162" s="9"/>
      <c r="IJ162" s="9"/>
      <c r="IK162" s="9"/>
      <c r="IL162" s="9"/>
      <c r="IM162" s="9"/>
      <c r="IN162" s="9"/>
      <c r="IO162" s="9"/>
      <c r="IP162" s="9"/>
      <c r="IQ162" s="9"/>
      <c r="IR162" s="9"/>
      <c r="IS162" s="9"/>
      <c r="IT162" s="9"/>
      <c r="IU162" s="9"/>
      <c r="IV162" s="9"/>
      <c r="IW162" s="9"/>
      <c r="IX162" s="9"/>
      <c r="IY162" s="9"/>
      <c r="IZ162" s="9"/>
      <c r="JA162" s="9"/>
      <c r="JB162" s="9"/>
      <c r="JC162" s="9"/>
      <c r="JD162" s="9"/>
      <c r="JE162" s="9"/>
      <c r="JF162" s="9"/>
      <c r="JG162" s="9"/>
      <c r="JH162" s="9"/>
      <c r="JI162" s="9"/>
      <c r="JJ162" s="9"/>
      <c r="JK162" s="9"/>
      <c r="JL162" s="9"/>
      <c r="JM162" s="9"/>
      <c r="JN162" s="9"/>
      <c r="JO162" s="9"/>
      <c r="JP162" s="9"/>
      <c r="JQ162" s="9"/>
      <c r="JR162" s="9"/>
      <c r="JS162" s="9"/>
      <c r="JT162" s="9"/>
      <c r="JU162" s="9"/>
      <c r="JV162" s="9"/>
      <c r="JW162" s="9"/>
      <c r="JX162" s="9"/>
      <c r="JY162" s="9"/>
      <c r="JZ162" s="9"/>
      <c r="KA162" s="9"/>
      <c r="KB162" s="9"/>
      <c r="KC162" s="9"/>
      <c r="KD162" s="9"/>
      <c r="KE162" s="9"/>
      <c r="KF162" s="9"/>
    </row>
    <row r="168" s="37" customFormat="true" ht="12.8" hidden="false" customHeight="false" outlineLevel="0" collapsed="false">
      <c r="A168" s="0"/>
      <c r="B168" s="0"/>
      <c r="C168" s="1"/>
      <c r="D168" s="1"/>
      <c r="E168" s="2"/>
      <c r="F168" s="3"/>
      <c r="G168" s="1"/>
      <c r="H168" s="0"/>
      <c r="I168" s="4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0"/>
      <c r="EJ168" s="0"/>
      <c r="EK168" s="0"/>
      <c r="EL168" s="0"/>
      <c r="EM168" s="0"/>
      <c r="EN168" s="0"/>
      <c r="EO168" s="0"/>
      <c r="EP168" s="0"/>
      <c r="EQ168" s="0"/>
      <c r="ER168" s="0"/>
      <c r="ES168" s="0"/>
      <c r="ET168" s="0"/>
      <c r="EU168" s="0"/>
      <c r="EV168" s="0"/>
      <c r="EW168" s="0"/>
      <c r="EX168" s="0"/>
      <c r="EY168" s="0"/>
      <c r="EZ168" s="0"/>
      <c r="FA168" s="0"/>
      <c r="FB168" s="0"/>
      <c r="FC168" s="0"/>
      <c r="FD168" s="0"/>
      <c r="FE168" s="0"/>
      <c r="FF168" s="0"/>
      <c r="FG168" s="0"/>
      <c r="FH168" s="0"/>
      <c r="FI168" s="0"/>
      <c r="FJ168" s="0"/>
      <c r="FK168" s="0"/>
      <c r="FL168" s="0"/>
      <c r="FM168" s="0"/>
      <c r="FN168" s="0"/>
      <c r="FO168" s="0"/>
      <c r="FP168" s="0"/>
      <c r="FQ168" s="0"/>
      <c r="FR168" s="0"/>
      <c r="FS168" s="0"/>
      <c r="FT168" s="0"/>
      <c r="FU168" s="0"/>
      <c r="FV168" s="0"/>
      <c r="FW168" s="0"/>
      <c r="FX168" s="0"/>
      <c r="FY168" s="0"/>
      <c r="FZ168" s="0"/>
      <c r="GA168" s="0"/>
      <c r="GB168" s="0"/>
      <c r="GC168" s="0"/>
      <c r="GD168" s="0"/>
      <c r="GE168" s="0"/>
      <c r="GF168" s="0"/>
      <c r="GG168" s="0"/>
      <c r="GH168" s="0"/>
      <c r="GI168" s="0"/>
      <c r="GJ168" s="0"/>
      <c r="GK168" s="0"/>
      <c r="GL168" s="0"/>
      <c r="GM168" s="0"/>
      <c r="GN168" s="0"/>
      <c r="GO168" s="0"/>
      <c r="GP168" s="0"/>
      <c r="GQ168" s="0"/>
      <c r="GR168" s="0"/>
      <c r="GS168" s="0"/>
      <c r="GT168" s="0"/>
      <c r="GU168" s="0"/>
      <c r="GV168" s="0"/>
      <c r="GW168" s="0"/>
      <c r="GX168" s="0"/>
      <c r="GY168" s="0"/>
      <c r="GZ168" s="0"/>
      <c r="HA168" s="0"/>
      <c r="HB168" s="0"/>
      <c r="HC168" s="0"/>
      <c r="HD168" s="0"/>
      <c r="HE168" s="0"/>
      <c r="HF168" s="0"/>
      <c r="HG168" s="0"/>
      <c r="HH168" s="0"/>
      <c r="HI168" s="0"/>
      <c r="HJ168" s="0"/>
      <c r="HK168" s="0"/>
      <c r="HL168" s="0"/>
      <c r="HM168" s="0"/>
      <c r="HN168" s="0"/>
      <c r="HO168" s="0"/>
      <c r="HP168" s="0"/>
      <c r="HQ168" s="0"/>
      <c r="HR168" s="0"/>
      <c r="HS168" s="0"/>
      <c r="HT168" s="0"/>
      <c r="HU168" s="0"/>
      <c r="HV168" s="0"/>
      <c r="HW168" s="0"/>
      <c r="HX168" s="0"/>
      <c r="HY168" s="0"/>
      <c r="HZ168" s="0"/>
      <c r="IA168" s="0"/>
      <c r="IB168" s="0"/>
      <c r="IC168" s="0"/>
      <c r="ID168" s="0"/>
      <c r="IE168" s="0"/>
      <c r="IF168" s="0"/>
      <c r="IG168" s="0"/>
      <c r="IH168" s="0"/>
      <c r="II168" s="0"/>
      <c r="IJ168" s="0"/>
      <c r="IK168" s="0"/>
      <c r="IL168" s="0"/>
      <c r="IM168" s="0"/>
      <c r="IN168" s="0"/>
      <c r="IO168" s="0"/>
      <c r="IP168" s="0"/>
      <c r="IQ168" s="0"/>
      <c r="IR168" s="0"/>
      <c r="IS168" s="0"/>
      <c r="IT168" s="0"/>
      <c r="IU168" s="0"/>
      <c r="IV168" s="0"/>
      <c r="IW168" s="0"/>
      <c r="IX168" s="0"/>
      <c r="IY168" s="0"/>
      <c r="IZ168" s="0"/>
      <c r="JA168" s="0"/>
      <c r="JB168" s="0"/>
      <c r="JC168" s="0"/>
      <c r="JD168" s="0"/>
      <c r="JE168" s="0"/>
      <c r="JF168" s="0"/>
      <c r="JG168" s="0"/>
      <c r="JH168" s="0"/>
      <c r="JI168" s="0"/>
      <c r="JJ168" s="0"/>
      <c r="JK168" s="0"/>
      <c r="JL168" s="0"/>
      <c r="JM168" s="0"/>
      <c r="JN168" s="0"/>
      <c r="JO168" s="0"/>
      <c r="JP168" s="0"/>
      <c r="JQ168" s="0"/>
      <c r="JR168" s="0"/>
      <c r="JS168" s="0"/>
      <c r="JT168" s="0"/>
      <c r="JU168" s="0"/>
      <c r="JV168" s="0"/>
      <c r="JW168" s="0"/>
      <c r="JX168" s="0"/>
      <c r="JY168" s="0"/>
      <c r="JZ168" s="0"/>
      <c r="KA168" s="0"/>
      <c r="KB168" s="0"/>
      <c r="KC168" s="0"/>
      <c r="KD168" s="0"/>
      <c r="KE168" s="0"/>
      <c r="KF168" s="0"/>
      <c r="KG168" s="0"/>
    </row>
    <row r="170" customFormat="false" ht="11.25" hidden="false" customHeight="true" outlineLevel="0" collapsed="false"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  <c r="EG170" s="37"/>
      <c r="EH170" s="37"/>
      <c r="EI170" s="37"/>
      <c r="EJ170" s="37"/>
      <c r="EK170" s="37"/>
      <c r="EL170" s="37"/>
      <c r="EM170" s="37"/>
      <c r="EN170" s="37"/>
      <c r="EO170" s="37"/>
      <c r="EP170" s="37"/>
      <c r="EQ170" s="37"/>
      <c r="ER170" s="37"/>
      <c r="ES170" s="37"/>
      <c r="ET170" s="37"/>
      <c r="EU170" s="37"/>
      <c r="EV170" s="37"/>
      <c r="EW170" s="37"/>
      <c r="EX170" s="37"/>
      <c r="EY170" s="37"/>
      <c r="EZ170" s="37"/>
      <c r="FA170" s="37"/>
      <c r="FB170" s="37"/>
      <c r="FC170" s="37"/>
      <c r="FD170" s="37"/>
      <c r="FE170" s="37"/>
      <c r="FF170" s="37"/>
      <c r="FG170" s="37"/>
      <c r="FH170" s="37"/>
      <c r="FI170" s="37"/>
      <c r="FJ170" s="37"/>
      <c r="FK170" s="37"/>
      <c r="FL170" s="37"/>
      <c r="FM170" s="37"/>
      <c r="FN170" s="37"/>
      <c r="FO170" s="37"/>
      <c r="FP170" s="37"/>
      <c r="FQ170" s="37"/>
      <c r="FR170" s="37"/>
      <c r="FS170" s="37"/>
      <c r="FT170" s="37"/>
      <c r="FU170" s="37"/>
      <c r="FV170" s="37"/>
      <c r="FW170" s="37"/>
      <c r="FX170" s="37"/>
      <c r="FY170" s="37"/>
      <c r="FZ170" s="37"/>
      <c r="GA170" s="37"/>
      <c r="GB170" s="37"/>
      <c r="GC170" s="37"/>
      <c r="GD170" s="37"/>
      <c r="GE170" s="37"/>
      <c r="GF170" s="37"/>
      <c r="GG170" s="37"/>
      <c r="GH170" s="37"/>
      <c r="GI170" s="37"/>
      <c r="GJ170" s="37"/>
      <c r="GK170" s="37"/>
      <c r="GL170" s="37"/>
      <c r="GM170" s="37"/>
      <c r="GN170" s="37"/>
      <c r="GO170" s="37"/>
      <c r="GP170" s="37"/>
      <c r="GQ170" s="37"/>
      <c r="GR170" s="37"/>
      <c r="GS170" s="37"/>
      <c r="GT170" s="37"/>
      <c r="GU170" s="37"/>
      <c r="GV170" s="37"/>
      <c r="GW170" s="37"/>
      <c r="GX170" s="37"/>
      <c r="GY170" s="37"/>
      <c r="GZ170" s="37"/>
      <c r="HA170" s="37"/>
      <c r="HB170" s="37"/>
      <c r="HC170" s="37"/>
      <c r="HD170" s="37"/>
      <c r="HE170" s="37"/>
      <c r="HF170" s="37"/>
      <c r="HG170" s="37"/>
      <c r="HH170" s="37"/>
      <c r="HI170" s="37"/>
      <c r="HJ170" s="37"/>
      <c r="HK170" s="37"/>
      <c r="HL170" s="37"/>
      <c r="HM170" s="37"/>
      <c r="HN170" s="37"/>
      <c r="HO170" s="37"/>
      <c r="HP170" s="37"/>
      <c r="HQ170" s="37"/>
      <c r="HR170" s="37"/>
      <c r="HS170" s="37"/>
      <c r="HT170" s="37"/>
      <c r="HU170" s="37"/>
      <c r="HV170" s="37"/>
      <c r="HW170" s="37"/>
      <c r="HX170" s="37"/>
      <c r="HY170" s="37"/>
      <c r="HZ170" s="37"/>
      <c r="IA170" s="37"/>
      <c r="IB170" s="37"/>
      <c r="IC170" s="37"/>
      <c r="ID170" s="37"/>
      <c r="IE170" s="37"/>
      <c r="IF170" s="37"/>
      <c r="IG170" s="37"/>
      <c r="IH170" s="37"/>
      <c r="II170" s="37"/>
      <c r="IJ170" s="37"/>
      <c r="IK170" s="37"/>
      <c r="IL170" s="37"/>
      <c r="IM170" s="37"/>
      <c r="IN170" s="37"/>
      <c r="IO170" s="37"/>
      <c r="IP170" s="37"/>
      <c r="IQ170" s="37"/>
      <c r="IR170" s="37"/>
      <c r="IS170" s="37"/>
      <c r="IT170" s="37"/>
      <c r="IU170" s="37"/>
      <c r="IV170" s="37"/>
      <c r="IW170" s="37"/>
      <c r="IX170" s="37"/>
      <c r="IY170" s="37"/>
      <c r="IZ170" s="37"/>
      <c r="JA170" s="37"/>
      <c r="JB170" s="37"/>
      <c r="JC170" s="37"/>
      <c r="JD170" s="37"/>
      <c r="JE170" s="37"/>
      <c r="JF170" s="37"/>
      <c r="JG170" s="37"/>
      <c r="JH170" s="37"/>
      <c r="JI170" s="37"/>
      <c r="JJ170" s="37"/>
      <c r="JK170" s="37"/>
      <c r="JL170" s="37"/>
      <c r="JM170" s="37"/>
      <c r="JN170" s="37"/>
      <c r="JO170" s="37"/>
      <c r="JP170" s="37"/>
      <c r="JQ170" s="37"/>
      <c r="JR170" s="37"/>
      <c r="JS170" s="37"/>
      <c r="JT170" s="37"/>
      <c r="JU170" s="37"/>
      <c r="JV170" s="37"/>
      <c r="JW170" s="37"/>
      <c r="JX170" s="37"/>
      <c r="JY170" s="37"/>
      <c r="JZ170" s="37"/>
      <c r="KA170" s="37"/>
      <c r="KB170" s="37"/>
      <c r="KC170" s="37"/>
      <c r="KD170" s="37"/>
      <c r="KE170" s="37"/>
      <c r="KF170" s="37"/>
    </row>
    <row r="171" customFormat="false" ht="12.75" hidden="false" customHeight="false" outlineLevel="0" collapsed="false"/>
    <row r="172" customFormat="false" ht="12.75" hidden="false" customHeight="false" outlineLevel="0" collapsed="false"/>
    <row r="173" customFormat="false" ht="12.75" hidden="false" customHeight="true" outlineLevel="0" collapsed="false"/>
    <row r="174" customFormat="false" ht="12.75" hidden="false" customHeight="false" outlineLevel="0" collapsed="false">
      <c r="KG174" s="9"/>
    </row>
    <row r="175" customFormat="false" ht="11.25" hidden="false" customHeight="true" outlineLevel="0" collapsed="false"/>
    <row r="176" customFormat="false" ht="12.75" hidden="false" customHeight="false" outlineLevel="0" collapsed="false"/>
    <row r="177" customFormat="false" ht="12.75" hidden="false" customHeight="false" outlineLevel="0" collapsed="false"/>
    <row r="178" customFormat="false" ht="12.75" hidden="false" customHeight="false" outlineLevel="0" collapsed="false"/>
    <row r="179" customFormat="false" ht="12.75" hidden="false" customHeight="false" outlineLevel="0" collapsed="false"/>
    <row r="182" customFormat="false" ht="12.8" hidden="false" customHeight="false" outlineLevel="0" collapsed="false">
      <c r="KG182" s="62"/>
    </row>
    <row r="187" customFormat="false" ht="11.25" hidden="false" customHeight="true" outlineLevel="0" collapsed="false"/>
    <row r="191" s="9" customFormat="true" ht="12.8" hidden="false" customHeight="false" outlineLevel="0" collapsed="false">
      <c r="A191" s="0"/>
      <c r="B191" s="0"/>
      <c r="C191" s="1"/>
      <c r="D191" s="1"/>
      <c r="E191" s="2"/>
      <c r="F191" s="3"/>
      <c r="G191" s="1"/>
      <c r="H191" s="0"/>
      <c r="I191" s="4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0"/>
      <c r="DF191" s="0"/>
      <c r="DG191" s="0"/>
      <c r="DH191" s="0"/>
      <c r="DI191" s="0"/>
      <c r="DJ191" s="0"/>
      <c r="DK191" s="0"/>
      <c r="DL191" s="0"/>
      <c r="DM191" s="0"/>
      <c r="DN191" s="0"/>
      <c r="DO191" s="0"/>
      <c r="DP191" s="0"/>
      <c r="DQ191" s="0"/>
      <c r="DR191" s="0"/>
      <c r="DS191" s="0"/>
      <c r="DT191" s="0"/>
      <c r="DU191" s="0"/>
      <c r="DV191" s="0"/>
      <c r="DW191" s="0"/>
      <c r="DX191" s="0"/>
      <c r="DY191" s="0"/>
      <c r="DZ191" s="0"/>
      <c r="EA191" s="0"/>
      <c r="EB191" s="0"/>
      <c r="EC191" s="0"/>
      <c r="ED191" s="0"/>
      <c r="EE191" s="0"/>
      <c r="EF191" s="0"/>
      <c r="EG191" s="0"/>
      <c r="EH191" s="0"/>
      <c r="EI191" s="0"/>
      <c r="EJ191" s="0"/>
      <c r="EK191" s="0"/>
      <c r="EL191" s="0"/>
      <c r="EM191" s="0"/>
      <c r="EN191" s="0"/>
      <c r="EO191" s="0"/>
      <c r="EP191" s="0"/>
      <c r="EQ191" s="0"/>
      <c r="ER191" s="0"/>
      <c r="ES191" s="0"/>
      <c r="ET191" s="0"/>
      <c r="EU191" s="0"/>
      <c r="EV191" s="0"/>
      <c r="EW191" s="0"/>
      <c r="EX191" s="0"/>
      <c r="EY191" s="0"/>
      <c r="EZ191" s="0"/>
      <c r="FA191" s="0"/>
      <c r="FB191" s="0"/>
      <c r="FC191" s="0"/>
      <c r="FD191" s="0"/>
      <c r="FE191" s="0"/>
      <c r="FF191" s="0"/>
      <c r="FG191" s="0"/>
      <c r="FH191" s="0"/>
      <c r="FI191" s="0"/>
      <c r="FJ191" s="0"/>
      <c r="FK191" s="0"/>
      <c r="FL191" s="0"/>
      <c r="FM191" s="0"/>
      <c r="FN191" s="0"/>
      <c r="FO191" s="0"/>
      <c r="FP191" s="0"/>
      <c r="FQ191" s="0"/>
      <c r="FR191" s="0"/>
      <c r="FS191" s="0"/>
      <c r="FT191" s="0"/>
      <c r="FU191" s="0"/>
      <c r="FV191" s="0"/>
      <c r="FW191" s="0"/>
      <c r="FX191" s="0"/>
      <c r="FY191" s="0"/>
      <c r="FZ191" s="0"/>
      <c r="GA191" s="0"/>
      <c r="GB191" s="0"/>
      <c r="GC191" s="0"/>
      <c r="GD191" s="0"/>
      <c r="GE191" s="0"/>
      <c r="GF191" s="0"/>
      <c r="GG191" s="0"/>
      <c r="GH191" s="0"/>
      <c r="GI191" s="0"/>
      <c r="GJ191" s="0"/>
      <c r="GK191" s="0"/>
      <c r="GL191" s="0"/>
      <c r="GM191" s="0"/>
      <c r="GN191" s="0"/>
      <c r="GO191" s="0"/>
      <c r="GP191" s="0"/>
      <c r="GQ191" s="0"/>
      <c r="GR191" s="0"/>
      <c r="GS191" s="0"/>
      <c r="GT191" s="0"/>
      <c r="GU191" s="0"/>
      <c r="GV191" s="0"/>
      <c r="GW191" s="0"/>
      <c r="GX191" s="0"/>
      <c r="GY191" s="0"/>
      <c r="GZ191" s="0"/>
      <c r="HA191" s="0"/>
      <c r="HB191" s="0"/>
      <c r="HC191" s="0"/>
      <c r="HD191" s="0"/>
      <c r="HE191" s="0"/>
      <c r="HF191" s="0"/>
      <c r="HG191" s="0"/>
      <c r="HH191" s="0"/>
      <c r="HI191" s="0"/>
      <c r="HJ191" s="0"/>
      <c r="HK191" s="0"/>
      <c r="HL191" s="0"/>
      <c r="HM191" s="0"/>
      <c r="HN191" s="0"/>
      <c r="HO191" s="0"/>
      <c r="HP191" s="0"/>
      <c r="HQ191" s="0"/>
      <c r="HR191" s="0"/>
      <c r="HS191" s="0"/>
      <c r="HT191" s="0"/>
      <c r="HU191" s="0"/>
      <c r="HV191" s="0"/>
      <c r="HW191" s="0"/>
      <c r="HX191" s="0"/>
      <c r="HY191" s="0"/>
      <c r="HZ191" s="0"/>
      <c r="IA191" s="0"/>
      <c r="IB191" s="0"/>
      <c r="IC191" s="0"/>
      <c r="ID191" s="0"/>
      <c r="IE191" s="0"/>
      <c r="IF191" s="0"/>
      <c r="IG191" s="0"/>
      <c r="IH191" s="0"/>
      <c r="II191" s="0"/>
      <c r="IJ191" s="0"/>
      <c r="IK191" s="0"/>
      <c r="IL191" s="0"/>
      <c r="IM191" s="0"/>
      <c r="IN191" s="0"/>
      <c r="IO191" s="0"/>
      <c r="IP191" s="0"/>
      <c r="IQ191" s="0"/>
      <c r="IR191" s="0"/>
      <c r="IS191" s="0"/>
      <c r="IT191" s="0"/>
      <c r="IU191" s="0"/>
      <c r="IV191" s="0"/>
      <c r="IW191" s="0"/>
      <c r="IX191" s="0"/>
      <c r="IY191" s="0"/>
      <c r="IZ191" s="0"/>
      <c r="JA191" s="0"/>
      <c r="JB191" s="0"/>
      <c r="JC191" s="0"/>
      <c r="JD191" s="0"/>
      <c r="JE191" s="0"/>
      <c r="JF191" s="0"/>
      <c r="JG191" s="0"/>
      <c r="JH191" s="0"/>
      <c r="JI191" s="0"/>
      <c r="JJ191" s="0"/>
      <c r="JK191" s="0"/>
      <c r="JL191" s="0"/>
      <c r="JM191" s="0"/>
      <c r="JN191" s="0"/>
      <c r="JO191" s="0"/>
      <c r="JP191" s="0"/>
      <c r="JQ191" s="0"/>
      <c r="JR191" s="0"/>
      <c r="JS191" s="0"/>
      <c r="JT191" s="0"/>
      <c r="JU191" s="0"/>
      <c r="JV191" s="0"/>
      <c r="JW191" s="0"/>
      <c r="JX191" s="0"/>
      <c r="JY191" s="0"/>
      <c r="JZ191" s="0"/>
      <c r="KA191" s="0"/>
      <c r="KB191" s="0"/>
      <c r="KC191" s="0"/>
      <c r="KD191" s="0"/>
      <c r="KE191" s="0"/>
      <c r="KF191" s="0"/>
      <c r="KG191" s="0"/>
    </row>
    <row r="193" customFormat="false" ht="12.8" hidden="false" customHeight="false" outlineLevel="0" collapsed="false"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  <c r="IF193" s="9"/>
      <c r="IG193" s="9"/>
      <c r="IH193" s="9"/>
      <c r="II193" s="9"/>
      <c r="IJ193" s="9"/>
      <c r="IK193" s="9"/>
      <c r="IL193" s="9"/>
      <c r="IM193" s="9"/>
      <c r="IN193" s="9"/>
      <c r="IO193" s="9"/>
      <c r="IP193" s="9"/>
      <c r="IQ193" s="9"/>
      <c r="IR193" s="9"/>
      <c r="IS193" s="9"/>
      <c r="IT193" s="9"/>
      <c r="IU193" s="9"/>
      <c r="IV193" s="9"/>
      <c r="IW193" s="9"/>
      <c r="IX193" s="9"/>
      <c r="IY193" s="9"/>
      <c r="IZ193" s="9"/>
      <c r="JA193" s="9"/>
      <c r="JB193" s="9"/>
      <c r="JC193" s="9"/>
      <c r="JD193" s="9"/>
      <c r="JE193" s="9"/>
      <c r="JF193" s="9"/>
      <c r="JG193" s="9"/>
      <c r="JH193" s="9"/>
      <c r="JI193" s="9"/>
      <c r="JJ193" s="9"/>
      <c r="JK193" s="9"/>
      <c r="JL193" s="9"/>
      <c r="JM193" s="9"/>
      <c r="JN193" s="9"/>
      <c r="JO193" s="9"/>
      <c r="JP193" s="9"/>
      <c r="JQ193" s="9"/>
      <c r="JR193" s="9"/>
      <c r="JS193" s="9"/>
      <c r="JT193" s="9"/>
      <c r="JU193" s="9"/>
      <c r="JV193" s="9"/>
      <c r="JW193" s="9"/>
      <c r="JX193" s="9"/>
      <c r="JY193" s="9"/>
      <c r="JZ193" s="9"/>
      <c r="KA193" s="9"/>
      <c r="KB193" s="9"/>
      <c r="KC193" s="9"/>
      <c r="KD193" s="9"/>
      <c r="KE193" s="9"/>
      <c r="KF193" s="9"/>
    </row>
    <row r="199" s="62" customFormat="true" ht="12.8" hidden="false" customHeight="false" outlineLevel="0" collapsed="false">
      <c r="A199" s="0"/>
      <c r="B199" s="0"/>
      <c r="C199" s="1"/>
      <c r="D199" s="1"/>
      <c r="E199" s="2"/>
      <c r="F199" s="3"/>
      <c r="G199" s="1"/>
      <c r="H199" s="0"/>
      <c r="I199" s="4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  <c r="CS199" s="0"/>
      <c r="CT199" s="0"/>
      <c r="CU199" s="0"/>
      <c r="CV199" s="0"/>
      <c r="CW199" s="0"/>
      <c r="CX199" s="0"/>
      <c r="CY199" s="0"/>
      <c r="CZ199" s="0"/>
      <c r="DA199" s="0"/>
      <c r="DB199" s="0"/>
      <c r="DC199" s="0"/>
      <c r="DD199" s="0"/>
      <c r="DE199" s="0"/>
      <c r="DF199" s="0"/>
      <c r="DG199" s="0"/>
      <c r="DH199" s="0"/>
      <c r="DI199" s="0"/>
      <c r="DJ199" s="0"/>
      <c r="DK199" s="0"/>
      <c r="DL199" s="0"/>
      <c r="DM199" s="0"/>
      <c r="DN199" s="0"/>
      <c r="DO199" s="0"/>
      <c r="DP199" s="0"/>
      <c r="DQ199" s="0"/>
      <c r="DR199" s="0"/>
      <c r="DS199" s="0"/>
      <c r="DT199" s="0"/>
      <c r="DU199" s="0"/>
      <c r="DV199" s="0"/>
      <c r="DW199" s="0"/>
      <c r="DX199" s="0"/>
      <c r="DY199" s="0"/>
      <c r="DZ199" s="0"/>
      <c r="EA199" s="0"/>
      <c r="EB199" s="0"/>
      <c r="EC199" s="0"/>
      <c r="ED199" s="0"/>
      <c r="EE199" s="0"/>
      <c r="EF199" s="0"/>
      <c r="EG199" s="0"/>
      <c r="EH199" s="0"/>
      <c r="EI199" s="0"/>
      <c r="EJ199" s="0"/>
      <c r="EK199" s="0"/>
      <c r="EL199" s="0"/>
      <c r="EM199" s="0"/>
      <c r="EN199" s="0"/>
      <c r="EO199" s="0"/>
      <c r="EP199" s="0"/>
      <c r="EQ199" s="0"/>
      <c r="ER199" s="0"/>
      <c r="ES199" s="0"/>
      <c r="ET199" s="0"/>
      <c r="EU199" s="0"/>
      <c r="EV199" s="0"/>
      <c r="EW199" s="0"/>
      <c r="EX199" s="0"/>
      <c r="EY199" s="0"/>
      <c r="EZ199" s="0"/>
      <c r="FA199" s="0"/>
      <c r="FB199" s="0"/>
      <c r="FC199" s="0"/>
      <c r="FD199" s="0"/>
      <c r="FE199" s="0"/>
      <c r="FF199" s="0"/>
      <c r="FG199" s="0"/>
      <c r="FH199" s="0"/>
      <c r="FI199" s="0"/>
      <c r="FJ199" s="0"/>
      <c r="FK199" s="0"/>
      <c r="FL199" s="0"/>
      <c r="FM199" s="0"/>
      <c r="FN199" s="0"/>
      <c r="FO199" s="0"/>
      <c r="FP199" s="0"/>
      <c r="FQ199" s="0"/>
      <c r="FR199" s="0"/>
      <c r="FS199" s="0"/>
      <c r="FT199" s="0"/>
      <c r="FU199" s="0"/>
      <c r="FV199" s="0"/>
      <c r="FW199" s="0"/>
      <c r="FX199" s="0"/>
      <c r="FY199" s="0"/>
      <c r="FZ199" s="0"/>
      <c r="GA199" s="0"/>
      <c r="GB199" s="0"/>
      <c r="GC199" s="0"/>
      <c r="GD199" s="0"/>
      <c r="GE199" s="0"/>
      <c r="GF199" s="0"/>
      <c r="GG199" s="0"/>
      <c r="GH199" s="0"/>
      <c r="GI199" s="0"/>
      <c r="GJ199" s="0"/>
      <c r="GK199" s="0"/>
      <c r="GL199" s="0"/>
      <c r="GM199" s="0"/>
      <c r="GN199" s="0"/>
      <c r="GO199" s="0"/>
      <c r="GP199" s="0"/>
      <c r="GQ199" s="0"/>
      <c r="GR199" s="0"/>
      <c r="GS199" s="0"/>
      <c r="GT199" s="0"/>
      <c r="GU199" s="0"/>
      <c r="GV199" s="0"/>
      <c r="GW199" s="0"/>
      <c r="GX199" s="0"/>
      <c r="GY199" s="0"/>
      <c r="GZ199" s="0"/>
      <c r="HA199" s="0"/>
      <c r="HB199" s="0"/>
      <c r="HC199" s="0"/>
      <c r="HD199" s="0"/>
      <c r="HE199" s="0"/>
      <c r="HF199" s="0"/>
      <c r="HG199" s="0"/>
      <c r="HH199" s="0"/>
      <c r="HI199" s="0"/>
      <c r="HJ199" s="0"/>
      <c r="HK199" s="0"/>
      <c r="HL199" s="0"/>
      <c r="HM199" s="0"/>
      <c r="HN199" s="0"/>
      <c r="HO199" s="0"/>
      <c r="HP199" s="0"/>
      <c r="HQ199" s="0"/>
      <c r="HR199" s="0"/>
      <c r="HS199" s="0"/>
      <c r="HT199" s="0"/>
      <c r="HU199" s="0"/>
      <c r="HV199" s="0"/>
      <c r="HW199" s="0"/>
      <c r="HX199" s="0"/>
      <c r="HY199" s="0"/>
      <c r="HZ199" s="0"/>
      <c r="IA199" s="0"/>
      <c r="IB199" s="0"/>
      <c r="IC199" s="0"/>
      <c r="ID199" s="0"/>
      <c r="IE199" s="0"/>
      <c r="IF199" s="0"/>
      <c r="IG199" s="0"/>
      <c r="IH199" s="0"/>
      <c r="II199" s="0"/>
      <c r="IJ199" s="0"/>
      <c r="IK199" s="0"/>
      <c r="IL199" s="0"/>
      <c r="IM199" s="0"/>
      <c r="IN199" s="0"/>
      <c r="IO199" s="0"/>
      <c r="IP199" s="0"/>
      <c r="IQ199" s="0"/>
      <c r="IR199" s="0"/>
      <c r="IS199" s="0"/>
      <c r="IT199" s="0"/>
      <c r="IU199" s="0"/>
      <c r="IV199" s="0"/>
      <c r="IW199" s="0"/>
      <c r="IX199" s="0"/>
      <c r="IY199" s="0"/>
      <c r="IZ199" s="0"/>
      <c r="JA199" s="0"/>
      <c r="JB199" s="0"/>
      <c r="JC199" s="0"/>
      <c r="JD199" s="0"/>
      <c r="JE199" s="0"/>
      <c r="JF199" s="0"/>
      <c r="JG199" s="0"/>
      <c r="JH199" s="0"/>
      <c r="JI199" s="0"/>
      <c r="JJ199" s="0"/>
      <c r="JK199" s="0"/>
      <c r="JL199" s="0"/>
      <c r="JM199" s="0"/>
      <c r="JN199" s="0"/>
      <c r="JO199" s="0"/>
      <c r="JP199" s="0"/>
      <c r="JQ199" s="0"/>
      <c r="JR199" s="0"/>
      <c r="JS199" s="0"/>
      <c r="JT199" s="0"/>
      <c r="JU199" s="0"/>
      <c r="JV199" s="0"/>
      <c r="JW199" s="0"/>
      <c r="JX199" s="0"/>
      <c r="JY199" s="0"/>
      <c r="JZ199" s="0"/>
      <c r="KA199" s="0"/>
      <c r="KB199" s="0"/>
      <c r="KC199" s="0"/>
      <c r="KD199" s="0"/>
      <c r="KE199" s="0"/>
      <c r="KF199" s="0"/>
      <c r="KG199" s="0"/>
    </row>
    <row r="201" customFormat="false" ht="12.8" hidden="false" customHeight="false" outlineLevel="0" collapsed="false"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  <c r="CF201" s="62"/>
      <c r="CG201" s="62"/>
      <c r="CH201" s="62"/>
      <c r="CI201" s="62"/>
      <c r="CJ201" s="62"/>
      <c r="CK201" s="62"/>
      <c r="CL201" s="62"/>
      <c r="CM201" s="62"/>
      <c r="CN201" s="62"/>
      <c r="CO201" s="62"/>
      <c r="CP201" s="62"/>
      <c r="CQ201" s="62"/>
      <c r="CR201" s="62"/>
      <c r="CS201" s="62"/>
      <c r="CT201" s="62"/>
      <c r="CU201" s="62"/>
      <c r="CV201" s="62"/>
      <c r="CW201" s="62"/>
      <c r="CX201" s="62"/>
      <c r="CY201" s="62"/>
      <c r="CZ201" s="62"/>
      <c r="DA201" s="62"/>
      <c r="DB201" s="62"/>
      <c r="DC201" s="62"/>
      <c r="DD201" s="62"/>
      <c r="DE201" s="62"/>
      <c r="DF201" s="62"/>
      <c r="DG201" s="62"/>
      <c r="DH201" s="62"/>
      <c r="DI201" s="62"/>
      <c r="DJ201" s="62"/>
      <c r="DK201" s="62"/>
      <c r="DL201" s="62"/>
      <c r="DM201" s="62"/>
      <c r="DN201" s="62"/>
      <c r="DO201" s="62"/>
      <c r="DP201" s="62"/>
      <c r="DQ201" s="62"/>
      <c r="DR201" s="62"/>
      <c r="DS201" s="62"/>
      <c r="DT201" s="62"/>
      <c r="DU201" s="62"/>
      <c r="DV201" s="62"/>
      <c r="DW201" s="62"/>
      <c r="DX201" s="62"/>
      <c r="DY201" s="62"/>
      <c r="DZ201" s="62"/>
      <c r="EA201" s="62"/>
      <c r="EB201" s="62"/>
      <c r="EC201" s="62"/>
      <c r="ED201" s="62"/>
      <c r="EE201" s="62"/>
      <c r="EF201" s="62"/>
      <c r="EG201" s="62"/>
      <c r="EH201" s="62"/>
      <c r="EI201" s="62"/>
      <c r="EJ201" s="62"/>
      <c r="EK201" s="62"/>
      <c r="EL201" s="62"/>
      <c r="EM201" s="62"/>
      <c r="EN201" s="62"/>
      <c r="EO201" s="62"/>
      <c r="EP201" s="62"/>
      <c r="EQ201" s="62"/>
      <c r="ER201" s="62"/>
      <c r="ES201" s="62"/>
      <c r="ET201" s="62"/>
      <c r="EU201" s="62"/>
      <c r="EV201" s="62"/>
      <c r="EW201" s="62"/>
      <c r="EX201" s="62"/>
      <c r="EY201" s="62"/>
      <c r="EZ201" s="62"/>
      <c r="FA201" s="62"/>
      <c r="FB201" s="62"/>
      <c r="FC201" s="62"/>
      <c r="FD201" s="62"/>
      <c r="FE201" s="62"/>
      <c r="FF201" s="62"/>
      <c r="FG201" s="62"/>
      <c r="FH201" s="62"/>
      <c r="FI201" s="62"/>
      <c r="FJ201" s="62"/>
      <c r="FK201" s="62"/>
      <c r="FL201" s="62"/>
      <c r="FM201" s="62"/>
      <c r="FN201" s="62"/>
      <c r="FO201" s="62"/>
      <c r="FP201" s="62"/>
      <c r="FQ201" s="62"/>
      <c r="FR201" s="62"/>
      <c r="FS201" s="62"/>
      <c r="FT201" s="62"/>
      <c r="FU201" s="62"/>
      <c r="FV201" s="62"/>
      <c r="FW201" s="62"/>
      <c r="FX201" s="62"/>
      <c r="FY201" s="62"/>
      <c r="FZ201" s="62"/>
      <c r="GA201" s="62"/>
      <c r="GB201" s="62"/>
      <c r="GC201" s="62"/>
      <c r="GD201" s="62"/>
      <c r="GE201" s="62"/>
      <c r="GF201" s="62"/>
      <c r="GG201" s="62"/>
      <c r="GH201" s="62"/>
      <c r="GI201" s="62"/>
      <c r="GJ201" s="62"/>
      <c r="GK201" s="62"/>
      <c r="GL201" s="62"/>
      <c r="GM201" s="62"/>
      <c r="GN201" s="62"/>
      <c r="GO201" s="62"/>
      <c r="GP201" s="62"/>
      <c r="GQ201" s="62"/>
      <c r="GR201" s="62"/>
      <c r="GS201" s="62"/>
      <c r="GT201" s="62"/>
      <c r="GU201" s="62"/>
      <c r="GV201" s="62"/>
      <c r="GW201" s="62"/>
      <c r="GX201" s="62"/>
      <c r="GY201" s="62"/>
      <c r="GZ201" s="62"/>
      <c r="HA201" s="62"/>
      <c r="HB201" s="62"/>
      <c r="HC201" s="62"/>
      <c r="HD201" s="62"/>
      <c r="HE201" s="62"/>
      <c r="HF201" s="62"/>
      <c r="HG201" s="62"/>
      <c r="HH201" s="62"/>
      <c r="HI201" s="62"/>
      <c r="HJ201" s="62"/>
      <c r="HK201" s="62"/>
      <c r="HL201" s="62"/>
      <c r="HM201" s="62"/>
      <c r="HN201" s="62"/>
      <c r="HO201" s="62"/>
      <c r="HP201" s="62"/>
      <c r="HQ201" s="62"/>
      <c r="HR201" s="62"/>
      <c r="HS201" s="62"/>
      <c r="HT201" s="62"/>
      <c r="HU201" s="62"/>
      <c r="HV201" s="62"/>
      <c r="HW201" s="62"/>
      <c r="HX201" s="62"/>
      <c r="HY201" s="62"/>
      <c r="HZ201" s="62"/>
      <c r="IA201" s="62"/>
      <c r="IB201" s="62"/>
      <c r="IC201" s="62"/>
      <c r="ID201" s="62"/>
      <c r="IE201" s="62"/>
      <c r="IF201" s="62"/>
      <c r="IG201" s="62"/>
      <c r="IH201" s="62"/>
      <c r="II201" s="62"/>
      <c r="IJ201" s="62"/>
      <c r="IK201" s="62"/>
      <c r="IL201" s="62"/>
      <c r="IM201" s="62"/>
      <c r="IN201" s="62"/>
      <c r="IO201" s="62"/>
      <c r="IP201" s="62"/>
      <c r="IQ201" s="62"/>
      <c r="IR201" s="62"/>
      <c r="IS201" s="62"/>
      <c r="IT201" s="62"/>
      <c r="IU201" s="62"/>
      <c r="IV201" s="62"/>
      <c r="IW201" s="62"/>
      <c r="IX201" s="62"/>
      <c r="IY201" s="62"/>
      <c r="IZ201" s="62"/>
      <c r="JA201" s="62"/>
      <c r="JB201" s="62"/>
      <c r="JC201" s="62"/>
      <c r="JD201" s="62"/>
      <c r="JE201" s="62"/>
      <c r="JF201" s="62"/>
      <c r="JG201" s="62"/>
      <c r="JH201" s="62"/>
      <c r="JI201" s="62"/>
      <c r="JJ201" s="62"/>
      <c r="JK201" s="62"/>
      <c r="JL201" s="62"/>
      <c r="JM201" s="62"/>
      <c r="JN201" s="62"/>
      <c r="JO201" s="62"/>
      <c r="JP201" s="62"/>
      <c r="JQ201" s="62"/>
      <c r="JR201" s="62"/>
      <c r="JS201" s="62"/>
      <c r="JT201" s="62"/>
      <c r="JU201" s="62"/>
      <c r="JV201" s="62"/>
      <c r="JW201" s="62"/>
      <c r="JX201" s="62"/>
      <c r="JY201" s="62"/>
      <c r="JZ201" s="62"/>
      <c r="KA201" s="62"/>
      <c r="KB201" s="62"/>
      <c r="KC201" s="62"/>
      <c r="KD201" s="62"/>
      <c r="KE201" s="62"/>
      <c r="KF201" s="62"/>
    </row>
  </sheetData>
  <mergeCells count="1">
    <mergeCell ref="A7:I7"/>
  </mergeCells>
  <printOptions headings="false" gridLines="false" gridLinesSet="true" horizontalCentered="false" verticalCentered="false"/>
  <pageMargins left="0.551388888888889" right="0.354166666666667" top="0.39375" bottom="0.511805555555556" header="0.511811023622047" footer="0.511805555555556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1436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2024-02-19T12:31:05Z</dcterms:created>
  <dc:creator>Visnja</dc:creator>
  <dc:description/>
  <dc:language>hr-HR</dc:language>
  <cp:lastModifiedBy/>
  <cp:lastPrinted>2025-11-19T12:18:11Z</cp:lastPrinted>
  <dcterms:modified xsi:type="dcterms:W3CDTF">2026-08-10T08:08:53Z</dcterms:modified>
  <cp:revision>346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